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78" i="1"/>
  <c r="H78"/>
  <c r="M78"/>
</calcChain>
</file>

<file path=xl/sharedStrings.xml><?xml version="1.0" encoding="utf-8"?>
<sst xmlns="http://schemas.openxmlformats.org/spreadsheetml/2006/main" count="255" uniqueCount="96">
  <si>
    <t>№ п/п</t>
  </si>
  <si>
    <t>Населенный пункт</t>
  </si>
  <si>
    <t>Адрес</t>
  </si>
  <si>
    <t>Наименование мероприятия по благоустройству дворовой территории</t>
  </si>
  <si>
    <t>Объём в натуральных показателях</t>
  </si>
  <si>
    <t>Общий объем финансирования из бюджетов всех уровней, руб.</t>
  </si>
  <si>
    <t>Форма трудового участия заинтересованных лиц (представителей заинтересованных лиц) в случае принятия такого решения</t>
  </si>
  <si>
    <t>Всего</t>
  </si>
  <si>
    <t>в т.ч. из федерального бюджета</t>
  </si>
  <si>
    <t>в т.ч. из регионального бюджета</t>
  </si>
  <si>
    <t>в т.ч. из бюджета муниципального образования</t>
  </si>
  <si>
    <t> Из минимального перечня работ</t>
  </si>
  <si>
    <t>Из дополнительного перечня работ ( в случае принятия такого решения заинтересованными лицами (представителями заинтересованных лиц)</t>
  </si>
  <si>
    <t>к муниципальной программе «Формирование современной городской среды</t>
  </si>
  <si>
    <t>Приложение 7</t>
  </si>
  <si>
    <t>г. Глазов</t>
  </si>
  <si>
    <t>Год реализации мероприятий</t>
  </si>
  <si>
    <t>Асфальтирование дворовых проездов</t>
  </si>
  <si>
    <t>-</t>
  </si>
  <si>
    <t>ул. Спортивная,д.9</t>
  </si>
  <si>
    <t>ул. Пряженникова, д.49/21</t>
  </si>
  <si>
    <t>ул. Парковая, д.6</t>
  </si>
  <si>
    <t>л. Наговицына, д.4</t>
  </si>
  <si>
    <t>ул. Короленко, д.12</t>
  </si>
  <si>
    <t>ул. Короленко, д.14</t>
  </si>
  <si>
    <t>ул. Короленко, д.16</t>
  </si>
  <si>
    <t>ул. Мира, д.43</t>
  </si>
  <si>
    <t>ул. Республиканская, 20</t>
  </si>
  <si>
    <t>ул. Комсомольская, д.26//35</t>
  </si>
  <si>
    <t>ул. Калинина, д.10а</t>
  </si>
  <si>
    <t>ул. Сулимова, д.89</t>
  </si>
  <si>
    <t>ул. Т.Барамзиной, д.49</t>
  </si>
  <si>
    <t>ул. Буденного, д.9</t>
  </si>
  <si>
    <t>ул. Калинина, д.3</t>
  </si>
  <si>
    <t>ул. Колхозная, д.8</t>
  </si>
  <si>
    <t>ул. Т.Барамзиной, д.33</t>
  </si>
  <si>
    <t>ул. Парковая, д.14</t>
  </si>
  <si>
    <t>ул.Мира, д.8</t>
  </si>
  <si>
    <t>ул. Ленина, д.11а</t>
  </si>
  <si>
    <t>ул. Мира, д.23/23</t>
  </si>
  <si>
    <t>ул. Молодежная, д.3</t>
  </si>
  <si>
    <t>ул. Энгельса, д.2</t>
  </si>
  <si>
    <t>ул. 70 лет Октября, д.17</t>
  </si>
  <si>
    <t>ул. Дзержинского, д.17/11</t>
  </si>
  <si>
    <t>ул. Школьная, д.17/31</t>
  </si>
  <si>
    <t>ул. Барышникова, д.1</t>
  </si>
  <si>
    <t xml:space="preserve"> ул. Щорса, д.1</t>
  </si>
  <si>
    <t>ул. Драгунова, д.75а</t>
  </si>
  <si>
    <t>ул. Циолковского,д.6</t>
  </si>
  <si>
    <t>ул. Сулимова, д.78</t>
  </si>
  <si>
    <t>ул. Революции, д.21</t>
  </si>
  <si>
    <t>ул. Революции, д.19</t>
  </si>
  <si>
    <t>ул. Республиканская, д.50/15</t>
  </si>
  <si>
    <t>ул. К.Маркса, д.10</t>
  </si>
  <si>
    <t>ул. Школьная, д.2/8</t>
  </si>
  <si>
    <t>ул. Т.Барамзиной, д.6</t>
  </si>
  <si>
    <t>ул. М.Гвардии, д.27</t>
  </si>
  <si>
    <t>ул. К.Маркса, д.21</t>
  </si>
  <si>
    <t>ул. Энгельса, д.25в</t>
  </si>
  <si>
    <t>ул. Кирова, д.7</t>
  </si>
  <si>
    <t>Малые архитектурные формы</t>
  </si>
  <si>
    <t>Итого</t>
  </si>
  <si>
    <t>нет</t>
  </si>
  <si>
    <t>ул. Кирова, д.106</t>
  </si>
  <si>
    <t>ул. Глинки, д.7</t>
  </si>
  <si>
    <t>ул. Кирова, 70</t>
  </si>
  <si>
    <t>ул. Кирова, д.68</t>
  </si>
  <si>
    <t>ул. Парковая,д.4а</t>
  </si>
  <si>
    <t>ул. Советская, д.31/45</t>
  </si>
  <si>
    <t>ул. Комсомольская, д.24</t>
  </si>
  <si>
    <t>ул. Кирова, д.41/20</t>
  </si>
  <si>
    <t>ул. Наговицына, д.18/48</t>
  </si>
  <si>
    <t>ул. Пряженникова, д.53/22</t>
  </si>
  <si>
    <t>ул. Сулимова, д.77</t>
  </si>
  <si>
    <t>л. Буденного, д.5</t>
  </si>
  <si>
    <t>ул. Т.Барамзиной, д.47</t>
  </si>
  <si>
    <t>ул. Парковая,д.16</t>
  </si>
  <si>
    <t>ул. Мира, д.6</t>
  </si>
  <si>
    <t>ул. Ленина, д.11в</t>
  </si>
  <si>
    <t>ул. Короленко, д 23б</t>
  </si>
  <si>
    <t>ул. Короленко,23г</t>
  </si>
  <si>
    <t>ул. Мира, д.21</t>
  </si>
  <si>
    <t>ул. Мира, д.21а</t>
  </si>
  <si>
    <t>ул. 70 лет Октября, д.9а</t>
  </si>
  <si>
    <t>ул. 70 лет Октября, д.9б</t>
  </si>
  <si>
    <t>ул. 70 лет Октября, д.5</t>
  </si>
  <si>
    <t>ул. Советская, д.9</t>
  </si>
  <si>
    <t xml:space="preserve"> ул. Драгунова, д.75</t>
  </si>
  <si>
    <t xml:space="preserve"> ул. К.Маркса,д.23</t>
  </si>
  <si>
    <t>х</t>
  </si>
  <si>
    <t>Обязательная доля финансового участия заинтересованных лиц (не менее 10 % от общего объема финансирования мероприятия по благоустройству дворовой территории) </t>
  </si>
  <si>
    <t xml:space="preserve">Заместитель Главы Администрации города Глазова 
</t>
  </si>
  <si>
    <t xml:space="preserve">по вопросам строительства, архитектуры и жилищно-коммунального хозяйства                              </t>
  </si>
  <si>
    <t>С.К.Блинов</t>
  </si>
  <si>
    <t xml:space="preserve">Адресный перечень дворовых территорий многоквартирных домов, расположенных на территории муниципального образования "Город Глазов", на которых  планируется благоустройство в 2023 - 2027 годах
</t>
  </si>
  <si>
    <t>муниципального образования «Город Глазов» на 2023 - 2027 годы».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</si>
</sst>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8" xfId="0" applyFont="1" applyBorder="1"/>
    <xf numFmtId="0" fontId="8" fillId="0" borderId="6" xfId="0" applyFont="1" applyBorder="1"/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4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0" fillId="3" borderId="0" xfId="0" applyFill="1"/>
    <xf numFmtId="0" fontId="8" fillId="0" borderId="8" xfId="0" applyFont="1" applyBorder="1"/>
    <xf numFmtId="0" fontId="8" fillId="0" borderId="21" xfId="0" applyFont="1" applyBorder="1" applyAlignment="1">
      <alignment vertical="center"/>
    </xf>
    <xf numFmtId="0" fontId="8" fillId="3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left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0" fontId="8" fillId="0" borderId="13" xfId="0" applyFont="1" applyBorder="1"/>
    <xf numFmtId="0" fontId="8" fillId="0" borderId="15" xfId="0" applyFont="1" applyBorder="1"/>
    <xf numFmtId="0" fontId="8" fillId="0" borderId="16" xfId="0" applyFont="1" applyBorder="1"/>
    <xf numFmtId="0" fontId="8" fillId="0" borderId="17" xfId="0" applyFont="1" applyBorder="1"/>
    <xf numFmtId="0" fontId="8" fillId="0" borderId="12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1" fillId="0" borderId="0" xfId="0" applyFont="1"/>
    <xf numFmtId="0" fontId="5" fillId="0" borderId="0" xfId="0" applyFont="1" applyAlignment="1">
      <alignment horizontal="right" vertical="center"/>
    </xf>
    <xf numFmtId="0" fontId="8" fillId="0" borderId="11" xfId="0" applyFont="1" applyBorder="1"/>
    <xf numFmtId="0" fontId="8" fillId="0" borderId="11" xfId="0" applyFont="1" applyBorder="1" applyAlignment="1">
      <alignment wrapText="1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wrapText="1"/>
    </xf>
    <xf numFmtId="0" fontId="8" fillId="0" borderId="14" xfId="0" applyFont="1" applyBorder="1"/>
    <xf numFmtId="4" fontId="8" fillId="0" borderId="14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4" fontId="8" fillId="0" borderId="19" xfId="0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5"/>
  <sheetViews>
    <sheetView tabSelected="1" topLeftCell="A64" zoomScale="85" zoomScaleNormal="85" workbookViewId="0">
      <selection activeCell="J11" sqref="J11"/>
    </sheetView>
  </sheetViews>
  <sheetFormatPr defaultRowHeight="15"/>
  <cols>
    <col min="1" max="1" width="5.42578125" customWidth="1"/>
    <col min="2" max="2" width="14" customWidth="1"/>
    <col min="3" max="3" width="23.42578125" customWidth="1"/>
    <col min="4" max="4" width="15.7109375" customWidth="1"/>
    <col min="5" max="5" width="19.28515625" style="12" customWidth="1"/>
    <col min="6" max="7" width="14.42578125" customWidth="1"/>
    <col min="8" max="8" width="17" customWidth="1"/>
    <col min="9" max="9" width="0.28515625" hidden="1" customWidth="1"/>
    <col min="10" max="10" width="14.5703125" customWidth="1"/>
    <col min="11" max="11" width="14.5703125" hidden="1" customWidth="1"/>
    <col min="12" max="12" width="14.28515625" customWidth="1"/>
    <col min="13" max="13" width="13.7109375" customWidth="1"/>
    <col min="14" max="14" width="12.7109375" customWidth="1"/>
    <col min="15" max="15" width="11.7109375" customWidth="1"/>
  </cols>
  <sheetData>
    <row r="1" spans="1:16" ht="16.5">
      <c r="A1" s="56"/>
      <c r="B1" s="56"/>
      <c r="C1" s="1"/>
      <c r="D1" s="56"/>
      <c r="E1" s="56"/>
      <c r="F1" s="9"/>
      <c r="G1" s="1"/>
      <c r="H1" s="1"/>
      <c r="I1" s="9"/>
      <c r="J1" s="1"/>
      <c r="K1" s="14"/>
      <c r="L1" s="1"/>
      <c r="M1" s="1"/>
      <c r="N1" s="55"/>
      <c r="O1" s="55"/>
      <c r="P1" s="2"/>
    </row>
    <row r="2" spans="1:16" ht="16.5" customHeight="1">
      <c r="A2" s="56"/>
      <c r="B2" s="56"/>
      <c r="C2" s="1"/>
      <c r="D2" s="57" t="s">
        <v>14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"/>
    </row>
    <row r="3" spans="1:16" ht="16.5" customHeight="1">
      <c r="A3" s="56"/>
      <c r="B3" s="56"/>
      <c r="C3" s="1"/>
      <c r="D3" s="57" t="s">
        <v>13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"/>
    </row>
    <row r="4" spans="1:16">
      <c r="A4" s="56"/>
      <c r="B4" s="56"/>
      <c r="C4" s="1"/>
      <c r="D4" s="57" t="s">
        <v>95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"/>
    </row>
    <row r="5" spans="1:16" ht="15" customHeight="1">
      <c r="A5" s="43" t="s">
        <v>94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37"/>
    </row>
    <row r="6" spans="1:16" ht="43.5" customHeight="1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37"/>
    </row>
    <row r="7" spans="1:16" ht="156.75" customHeight="1">
      <c r="A7" s="38" t="s">
        <v>0</v>
      </c>
      <c r="B7" s="38" t="s">
        <v>1</v>
      </c>
      <c r="C7" s="38" t="s">
        <v>2</v>
      </c>
      <c r="D7" s="38" t="s">
        <v>3</v>
      </c>
      <c r="E7" s="38"/>
      <c r="F7" s="39" t="s">
        <v>16</v>
      </c>
      <c r="G7" s="39" t="s">
        <v>4</v>
      </c>
      <c r="H7" s="38" t="s">
        <v>5</v>
      </c>
      <c r="I7" s="38"/>
      <c r="J7" s="38"/>
      <c r="K7" s="38"/>
      <c r="L7" s="38"/>
      <c r="M7" s="38"/>
      <c r="N7" s="38"/>
      <c r="O7" s="38" t="s">
        <v>6</v>
      </c>
      <c r="P7" s="2"/>
    </row>
    <row r="8" spans="1:16" ht="109.5" customHeight="1">
      <c r="A8" s="38"/>
      <c r="B8" s="38"/>
      <c r="C8" s="38"/>
      <c r="D8" s="38"/>
      <c r="E8" s="38"/>
      <c r="F8" s="40"/>
      <c r="G8" s="40"/>
      <c r="H8" s="42" t="s">
        <v>7</v>
      </c>
      <c r="I8" s="11"/>
      <c r="J8" s="42" t="s">
        <v>8</v>
      </c>
      <c r="K8" s="15"/>
      <c r="L8" s="42" t="s">
        <v>9</v>
      </c>
      <c r="M8" s="42" t="s">
        <v>10</v>
      </c>
      <c r="N8" s="42" t="s">
        <v>90</v>
      </c>
      <c r="O8" s="38"/>
      <c r="P8" s="2"/>
    </row>
    <row r="9" spans="1:16" ht="186.75" customHeight="1">
      <c r="A9" s="38"/>
      <c r="B9" s="38"/>
      <c r="C9" s="38"/>
      <c r="D9" s="3" t="s">
        <v>11</v>
      </c>
      <c r="E9" s="10" t="s">
        <v>12</v>
      </c>
      <c r="F9" s="41"/>
      <c r="G9" s="41"/>
      <c r="H9" s="42"/>
      <c r="I9" s="11"/>
      <c r="J9" s="42"/>
      <c r="K9" s="15"/>
      <c r="L9" s="42"/>
      <c r="M9" s="42"/>
      <c r="N9" s="42"/>
      <c r="O9" s="38"/>
      <c r="P9" s="2"/>
    </row>
    <row r="10" spans="1:16" ht="15.75" thickBot="1">
      <c r="A10" s="33">
        <v>1</v>
      </c>
      <c r="B10" s="4">
        <v>2</v>
      </c>
      <c r="C10" s="4">
        <v>3</v>
      </c>
      <c r="D10" s="4">
        <v>4</v>
      </c>
      <c r="E10" s="28">
        <v>5</v>
      </c>
      <c r="F10" s="4">
        <v>6</v>
      </c>
      <c r="G10" s="4">
        <v>7</v>
      </c>
      <c r="H10" s="4">
        <v>8</v>
      </c>
      <c r="I10" s="4"/>
      <c r="J10" s="4">
        <v>9</v>
      </c>
      <c r="K10" s="4"/>
      <c r="L10" s="4">
        <v>10</v>
      </c>
      <c r="M10" s="4">
        <v>11</v>
      </c>
      <c r="N10" s="4">
        <v>12</v>
      </c>
      <c r="O10" s="4">
        <v>13</v>
      </c>
      <c r="P10" s="2"/>
    </row>
    <row r="11" spans="1:16" ht="30" customHeight="1" thickBot="1">
      <c r="A11" s="30">
        <v>1</v>
      </c>
      <c r="B11" s="20" t="s">
        <v>15</v>
      </c>
      <c r="C11" s="17" t="s">
        <v>41</v>
      </c>
      <c r="D11" s="22" t="s">
        <v>17</v>
      </c>
      <c r="E11" s="17" t="s">
        <v>18</v>
      </c>
      <c r="F11" s="24">
        <v>2023</v>
      </c>
      <c r="G11" s="24">
        <v>950</v>
      </c>
      <c r="H11" s="23">
        <v>1140000</v>
      </c>
      <c r="I11" s="24"/>
      <c r="J11" s="31"/>
      <c r="K11" s="25"/>
      <c r="L11" s="24"/>
      <c r="M11" s="23">
        <v>57000</v>
      </c>
      <c r="N11" s="23">
        <v>114000</v>
      </c>
      <c r="O11" s="24" t="s">
        <v>62</v>
      </c>
    </row>
    <row r="12" spans="1:16" ht="17.25" customHeight="1" thickBot="1">
      <c r="A12" s="19">
        <v>2</v>
      </c>
      <c r="B12" s="48" t="s">
        <v>15</v>
      </c>
      <c r="C12" s="17" t="s">
        <v>20</v>
      </c>
      <c r="D12" s="53" t="s">
        <v>17</v>
      </c>
      <c r="E12" s="53" t="s">
        <v>60</v>
      </c>
      <c r="F12" s="60">
        <v>2023</v>
      </c>
      <c r="G12" s="60">
        <v>1641</v>
      </c>
      <c r="H12" s="61">
        <v>2377328.21</v>
      </c>
      <c r="I12" s="60"/>
      <c r="J12" s="60"/>
      <c r="K12" s="25"/>
      <c r="L12" s="60"/>
      <c r="M12" s="61">
        <v>118866.41</v>
      </c>
      <c r="N12" s="61">
        <v>237732.82</v>
      </c>
      <c r="O12" s="60" t="s">
        <v>62</v>
      </c>
    </row>
    <row r="13" spans="1:16" ht="15.75" customHeight="1" thickBot="1">
      <c r="A13" s="19">
        <v>3</v>
      </c>
      <c r="B13" s="58"/>
      <c r="C13" s="17" t="s">
        <v>71</v>
      </c>
      <c r="D13" s="59"/>
      <c r="E13" s="59"/>
      <c r="F13" s="46"/>
      <c r="G13" s="46"/>
      <c r="H13" s="62"/>
      <c r="I13" s="46"/>
      <c r="J13" s="46"/>
      <c r="K13" s="25"/>
      <c r="L13" s="46"/>
      <c r="M13" s="62"/>
      <c r="N13" s="62"/>
      <c r="O13" s="46"/>
    </row>
    <row r="14" spans="1:16" ht="15.75" thickBot="1">
      <c r="A14" s="19">
        <v>4</v>
      </c>
      <c r="B14" s="49"/>
      <c r="C14" s="17" t="s">
        <v>72</v>
      </c>
      <c r="D14" s="54"/>
      <c r="E14" s="54"/>
      <c r="F14" s="47"/>
      <c r="G14" s="47"/>
      <c r="H14" s="63"/>
      <c r="I14" s="47"/>
      <c r="J14" s="69"/>
      <c r="K14" s="25"/>
      <c r="L14" s="47"/>
      <c r="M14" s="63"/>
      <c r="N14" s="63"/>
      <c r="O14" s="47"/>
    </row>
    <row r="15" spans="1:16" ht="16.5" customHeight="1" thickBot="1">
      <c r="A15" s="19">
        <v>5</v>
      </c>
      <c r="B15" s="65" t="s">
        <v>15</v>
      </c>
      <c r="C15" s="17" t="s">
        <v>21</v>
      </c>
      <c r="D15" s="64" t="s">
        <v>17</v>
      </c>
      <c r="E15" s="64" t="s">
        <v>60</v>
      </c>
      <c r="F15" s="45">
        <v>2023</v>
      </c>
      <c r="G15" s="45">
        <v>2824</v>
      </c>
      <c r="H15" s="66">
        <v>4348800</v>
      </c>
      <c r="I15" s="45"/>
      <c r="J15" s="46"/>
      <c r="K15" s="25"/>
      <c r="L15" s="45"/>
      <c r="M15" s="66">
        <v>217440</v>
      </c>
      <c r="N15" s="66">
        <v>434880</v>
      </c>
      <c r="O15" s="45" t="s">
        <v>62</v>
      </c>
    </row>
    <row r="16" spans="1:16" ht="15.75" thickBot="1">
      <c r="A16" s="19">
        <v>6</v>
      </c>
      <c r="B16" s="58"/>
      <c r="C16" s="17" t="s">
        <v>64</v>
      </c>
      <c r="D16" s="59"/>
      <c r="E16" s="59"/>
      <c r="F16" s="46"/>
      <c r="G16" s="46"/>
      <c r="H16" s="62"/>
      <c r="I16" s="46"/>
      <c r="J16" s="46"/>
      <c r="K16" s="25"/>
      <c r="L16" s="46"/>
      <c r="M16" s="62"/>
      <c r="N16" s="62"/>
      <c r="O16" s="46"/>
    </row>
    <row r="17" spans="1:15" ht="15.75" thickBot="1">
      <c r="A17" s="19">
        <v>7</v>
      </c>
      <c r="B17" s="58"/>
      <c r="C17" s="17" t="s">
        <v>65</v>
      </c>
      <c r="D17" s="59"/>
      <c r="E17" s="59"/>
      <c r="F17" s="46"/>
      <c r="G17" s="46"/>
      <c r="H17" s="62"/>
      <c r="I17" s="46"/>
      <c r="J17" s="46"/>
      <c r="K17" s="25"/>
      <c r="L17" s="46"/>
      <c r="M17" s="62"/>
      <c r="N17" s="62"/>
      <c r="O17" s="46"/>
    </row>
    <row r="18" spans="1:15" ht="17.25" customHeight="1" thickBot="1">
      <c r="A18" s="19">
        <v>8</v>
      </c>
      <c r="B18" s="58"/>
      <c r="C18" s="17" t="s">
        <v>66</v>
      </c>
      <c r="D18" s="59"/>
      <c r="E18" s="59"/>
      <c r="F18" s="46"/>
      <c r="G18" s="46"/>
      <c r="H18" s="62"/>
      <c r="I18" s="46"/>
      <c r="J18" s="46"/>
      <c r="K18" s="25"/>
      <c r="L18" s="46"/>
      <c r="M18" s="62"/>
      <c r="N18" s="62"/>
      <c r="O18" s="46"/>
    </row>
    <row r="19" spans="1:15" ht="15.75" thickBot="1">
      <c r="A19" s="19">
        <v>9</v>
      </c>
      <c r="B19" s="49"/>
      <c r="C19" s="17" t="s">
        <v>67</v>
      </c>
      <c r="D19" s="54"/>
      <c r="E19" s="54"/>
      <c r="F19" s="47"/>
      <c r="G19" s="47"/>
      <c r="H19" s="63"/>
      <c r="I19" s="47"/>
      <c r="J19" s="69"/>
      <c r="K19" s="25"/>
      <c r="L19" s="47"/>
      <c r="M19" s="63"/>
      <c r="N19" s="63"/>
      <c r="O19" s="47"/>
    </row>
    <row r="20" spans="1:15" ht="24" thickBot="1">
      <c r="A20" s="19">
        <v>10</v>
      </c>
      <c r="B20" s="20" t="s">
        <v>15</v>
      </c>
      <c r="C20" s="17" t="s">
        <v>22</v>
      </c>
      <c r="D20" s="17" t="s">
        <v>17</v>
      </c>
      <c r="E20" s="17" t="s">
        <v>18</v>
      </c>
      <c r="F20" s="24">
        <v>2023</v>
      </c>
      <c r="G20" s="24">
        <v>361</v>
      </c>
      <c r="H20" s="23">
        <v>433200</v>
      </c>
      <c r="I20" s="24"/>
      <c r="J20" s="24"/>
      <c r="K20" s="25"/>
      <c r="L20" s="24"/>
      <c r="M20" s="23">
        <v>21660</v>
      </c>
      <c r="N20" s="23">
        <v>43320</v>
      </c>
      <c r="O20" s="24" t="s">
        <v>62</v>
      </c>
    </row>
    <row r="21" spans="1:15" ht="24" thickBot="1">
      <c r="A21" s="19">
        <v>11</v>
      </c>
      <c r="B21" s="20" t="s">
        <v>15</v>
      </c>
      <c r="C21" s="17" t="s">
        <v>23</v>
      </c>
      <c r="D21" s="17" t="s">
        <v>17</v>
      </c>
      <c r="E21" s="17" t="s">
        <v>60</v>
      </c>
      <c r="F21" s="24">
        <v>2023</v>
      </c>
      <c r="G21" s="24">
        <v>400</v>
      </c>
      <c r="H21" s="23">
        <v>720000</v>
      </c>
      <c r="I21" s="24"/>
      <c r="J21" s="24"/>
      <c r="K21" s="25"/>
      <c r="L21" s="24"/>
      <c r="M21" s="23">
        <v>36000</v>
      </c>
      <c r="N21" s="23">
        <v>72000</v>
      </c>
      <c r="O21" s="24" t="s">
        <v>62</v>
      </c>
    </row>
    <row r="22" spans="1:15" ht="24" thickBot="1">
      <c r="A22" s="19">
        <v>12</v>
      </c>
      <c r="B22" s="20" t="s">
        <v>15</v>
      </c>
      <c r="C22" s="17" t="s">
        <v>24</v>
      </c>
      <c r="D22" s="17" t="s">
        <v>17</v>
      </c>
      <c r="E22" s="17" t="s">
        <v>60</v>
      </c>
      <c r="F22" s="24">
        <v>2023</v>
      </c>
      <c r="G22" s="24">
        <v>460</v>
      </c>
      <c r="H22" s="23">
        <v>792000</v>
      </c>
      <c r="I22" s="24"/>
      <c r="J22" s="24"/>
      <c r="K22" s="25"/>
      <c r="L22" s="24"/>
      <c r="M22" s="23">
        <v>39600</v>
      </c>
      <c r="N22" s="23">
        <v>79200</v>
      </c>
      <c r="O22" s="24" t="s">
        <v>62</v>
      </c>
    </row>
    <row r="23" spans="1:15" ht="24" thickBot="1">
      <c r="A23" s="19">
        <v>13</v>
      </c>
      <c r="B23" s="20" t="s">
        <v>15</v>
      </c>
      <c r="C23" s="17" t="s">
        <v>25</v>
      </c>
      <c r="D23" s="17" t="s">
        <v>17</v>
      </c>
      <c r="E23" s="17" t="s">
        <v>60</v>
      </c>
      <c r="F23" s="24">
        <v>2023</v>
      </c>
      <c r="G23" s="24">
        <v>760</v>
      </c>
      <c r="H23" s="23">
        <v>1152000</v>
      </c>
      <c r="I23" s="24"/>
      <c r="J23" s="24"/>
      <c r="K23" s="25"/>
      <c r="L23" s="24"/>
      <c r="M23" s="23">
        <v>57600</v>
      </c>
      <c r="N23" s="23">
        <v>115200</v>
      </c>
      <c r="O23" s="24" t="s">
        <v>62</v>
      </c>
    </row>
    <row r="24" spans="1:15" ht="24" thickBot="1">
      <c r="A24" s="19">
        <v>14</v>
      </c>
      <c r="B24" s="20" t="s">
        <v>15</v>
      </c>
      <c r="C24" s="17" t="s">
        <v>26</v>
      </c>
      <c r="D24" s="17" t="s">
        <v>17</v>
      </c>
      <c r="E24" s="17" t="s">
        <v>60</v>
      </c>
      <c r="F24" s="24">
        <v>2024</v>
      </c>
      <c r="G24" s="24">
        <v>1060</v>
      </c>
      <c r="H24" s="23">
        <v>1752000</v>
      </c>
      <c r="I24" s="24"/>
      <c r="J24" s="24"/>
      <c r="K24" s="25"/>
      <c r="L24" s="24"/>
      <c r="M24" s="23">
        <v>87600</v>
      </c>
      <c r="N24" s="23">
        <v>175200</v>
      </c>
      <c r="O24" s="24" t="s">
        <v>62</v>
      </c>
    </row>
    <row r="25" spans="1:15" ht="24" thickBot="1">
      <c r="A25" s="19">
        <v>15</v>
      </c>
      <c r="B25" s="20" t="s">
        <v>15</v>
      </c>
      <c r="C25" s="17" t="s">
        <v>27</v>
      </c>
      <c r="D25" s="17" t="s">
        <v>17</v>
      </c>
      <c r="E25" s="17" t="s">
        <v>18</v>
      </c>
      <c r="F25" s="24">
        <v>2024</v>
      </c>
      <c r="G25" s="24">
        <v>530</v>
      </c>
      <c r="H25" s="23">
        <v>636000</v>
      </c>
      <c r="I25" s="24"/>
      <c r="J25" s="31"/>
      <c r="K25" s="25"/>
      <c r="L25" s="24"/>
      <c r="M25" s="23">
        <v>31800</v>
      </c>
      <c r="N25" s="23">
        <v>63600</v>
      </c>
      <c r="O25" s="24" t="s">
        <v>62</v>
      </c>
    </row>
    <row r="26" spans="1:15" ht="15" customHeight="1" thickBot="1">
      <c r="A26" s="19">
        <v>16</v>
      </c>
      <c r="B26" s="48" t="s">
        <v>15</v>
      </c>
      <c r="C26" s="17" t="s">
        <v>28</v>
      </c>
      <c r="D26" s="53" t="s">
        <v>17</v>
      </c>
      <c r="E26" s="53" t="s">
        <v>60</v>
      </c>
      <c r="F26" s="60">
        <v>2024</v>
      </c>
      <c r="G26" s="60">
        <v>2607</v>
      </c>
      <c r="H26" s="61">
        <v>3521400</v>
      </c>
      <c r="I26" s="60"/>
      <c r="J26" s="60"/>
      <c r="K26" s="25"/>
      <c r="L26" s="60"/>
      <c r="M26" s="61">
        <v>176070</v>
      </c>
      <c r="N26" s="61">
        <v>352140</v>
      </c>
      <c r="O26" s="60" t="s">
        <v>62</v>
      </c>
    </row>
    <row r="27" spans="1:15" ht="15.75" thickBot="1">
      <c r="A27" s="19">
        <v>17</v>
      </c>
      <c r="B27" s="58"/>
      <c r="C27" s="17" t="s">
        <v>68</v>
      </c>
      <c r="D27" s="59"/>
      <c r="E27" s="59"/>
      <c r="F27" s="46"/>
      <c r="G27" s="46"/>
      <c r="H27" s="62"/>
      <c r="I27" s="46"/>
      <c r="J27" s="46"/>
      <c r="K27" s="25"/>
      <c r="L27" s="46"/>
      <c r="M27" s="62"/>
      <c r="N27" s="62"/>
      <c r="O27" s="46"/>
    </row>
    <row r="28" spans="1:15" ht="15.75" thickBot="1">
      <c r="A28" s="19">
        <v>18</v>
      </c>
      <c r="B28" s="58"/>
      <c r="C28" s="17" t="s">
        <v>69</v>
      </c>
      <c r="D28" s="59"/>
      <c r="E28" s="59"/>
      <c r="F28" s="46"/>
      <c r="G28" s="46"/>
      <c r="H28" s="62"/>
      <c r="I28" s="46"/>
      <c r="J28" s="46"/>
      <c r="K28" s="25"/>
      <c r="L28" s="46"/>
      <c r="M28" s="62"/>
      <c r="N28" s="62"/>
      <c r="O28" s="46"/>
    </row>
    <row r="29" spans="1:15" ht="15" customHeight="1" thickBot="1">
      <c r="A29" s="19">
        <v>19</v>
      </c>
      <c r="B29" s="49"/>
      <c r="C29" s="17" t="s">
        <v>70</v>
      </c>
      <c r="D29" s="54"/>
      <c r="E29" s="54"/>
      <c r="F29" s="47"/>
      <c r="G29" s="47"/>
      <c r="H29" s="63"/>
      <c r="I29" s="47"/>
      <c r="J29" s="69"/>
      <c r="K29" s="25"/>
      <c r="L29" s="47"/>
      <c r="M29" s="63"/>
      <c r="N29" s="63"/>
      <c r="O29" s="47"/>
    </row>
    <row r="30" spans="1:15" ht="24" thickBot="1">
      <c r="A30" s="19">
        <v>20</v>
      </c>
      <c r="B30" s="20" t="s">
        <v>15</v>
      </c>
      <c r="C30" s="17" t="s">
        <v>29</v>
      </c>
      <c r="D30" s="17" t="s">
        <v>17</v>
      </c>
      <c r="E30" s="17" t="s">
        <v>60</v>
      </c>
      <c r="F30" s="24">
        <v>2024</v>
      </c>
      <c r="G30" s="24">
        <v>701</v>
      </c>
      <c r="H30" s="23">
        <v>961200</v>
      </c>
      <c r="I30" s="24"/>
      <c r="J30" s="34"/>
      <c r="K30" s="25"/>
      <c r="L30" s="24"/>
      <c r="M30" s="23">
        <v>48060</v>
      </c>
      <c r="N30" s="23">
        <v>96120</v>
      </c>
      <c r="O30" s="24" t="s">
        <v>62</v>
      </c>
    </row>
    <row r="31" spans="1:15" ht="15" customHeight="1" thickBot="1">
      <c r="A31" s="19">
        <v>21</v>
      </c>
      <c r="B31" s="48" t="s">
        <v>15</v>
      </c>
      <c r="C31" s="17" t="s">
        <v>30</v>
      </c>
      <c r="D31" s="53" t="s">
        <v>17</v>
      </c>
      <c r="E31" s="53" t="s">
        <v>60</v>
      </c>
      <c r="F31" s="60">
        <v>2024</v>
      </c>
      <c r="G31" s="60">
        <v>875</v>
      </c>
      <c r="H31" s="61">
        <v>1650000</v>
      </c>
      <c r="I31" s="60"/>
      <c r="J31" s="46"/>
      <c r="K31" s="25"/>
      <c r="L31" s="60"/>
      <c r="M31" s="61">
        <v>82500</v>
      </c>
      <c r="N31" s="61">
        <v>165000</v>
      </c>
      <c r="O31" s="60" t="s">
        <v>62</v>
      </c>
    </row>
    <row r="32" spans="1:15" ht="16.5" customHeight="1" thickBot="1">
      <c r="A32" s="19">
        <v>22</v>
      </c>
      <c r="B32" s="49"/>
      <c r="C32" s="17" t="s">
        <v>73</v>
      </c>
      <c r="D32" s="54"/>
      <c r="E32" s="54"/>
      <c r="F32" s="47"/>
      <c r="G32" s="47"/>
      <c r="H32" s="63"/>
      <c r="I32" s="47"/>
      <c r="J32" s="68"/>
      <c r="K32" s="25"/>
      <c r="L32" s="47"/>
      <c r="M32" s="72"/>
      <c r="N32" s="63"/>
      <c r="O32" s="47"/>
    </row>
    <row r="33" spans="1:15" ht="15" customHeight="1" thickBot="1">
      <c r="A33" s="19">
        <v>23</v>
      </c>
      <c r="B33" s="65" t="s">
        <v>15</v>
      </c>
      <c r="C33" s="17" t="s">
        <v>31</v>
      </c>
      <c r="D33" s="64" t="s">
        <v>17</v>
      </c>
      <c r="E33" s="64" t="s">
        <v>18</v>
      </c>
      <c r="F33" s="45">
        <v>2024</v>
      </c>
      <c r="G33" s="45">
        <v>324</v>
      </c>
      <c r="H33" s="66">
        <v>412800</v>
      </c>
      <c r="I33" s="45"/>
      <c r="J33" s="67"/>
      <c r="K33" s="25"/>
      <c r="L33" s="45"/>
      <c r="M33" s="73">
        <v>20640</v>
      </c>
      <c r="N33" s="66">
        <v>41280</v>
      </c>
      <c r="O33" s="45" t="s">
        <v>62</v>
      </c>
    </row>
    <row r="34" spans="1:15" ht="28.5" customHeight="1" thickBot="1">
      <c r="A34" s="19">
        <v>24</v>
      </c>
      <c r="B34" s="49"/>
      <c r="C34" s="17" t="s">
        <v>75</v>
      </c>
      <c r="D34" s="54"/>
      <c r="E34" s="54"/>
      <c r="F34" s="47"/>
      <c r="G34" s="47"/>
      <c r="H34" s="63"/>
      <c r="I34" s="47"/>
      <c r="J34" s="68"/>
      <c r="K34" s="25"/>
      <c r="L34" s="47"/>
      <c r="M34" s="63"/>
      <c r="N34" s="63"/>
      <c r="O34" s="47"/>
    </row>
    <row r="35" spans="1:15" ht="17.25" customHeight="1" thickBot="1">
      <c r="A35" s="19">
        <v>25</v>
      </c>
      <c r="B35" s="65" t="s">
        <v>15</v>
      </c>
      <c r="C35" s="17" t="s">
        <v>32</v>
      </c>
      <c r="D35" s="64" t="s">
        <v>17</v>
      </c>
      <c r="E35" s="64" t="s">
        <v>18</v>
      </c>
      <c r="F35" s="45">
        <v>2024</v>
      </c>
      <c r="G35" s="45">
        <v>1160</v>
      </c>
      <c r="H35" s="66">
        <v>1392000</v>
      </c>
      <c r="I35" s="45"/>
      <c r="J35" s="67"/>
      <c r="K35" s="25"/>
      <c r="L35" s="45"/>
      <c r="M35" s="66">
        <v>69600</v>
      </c>
      <c r="N35" s="66">
        <v>139200</v>
      </c>
      <c r="O35" s="45" t="s">
        <v>62</v>
      </c>
    </row>
    <row r="36" spans="1:15" ht="16.5" customHeight="1" thickBot="1">
      <c r="A36" s="19">
        <v>26</v>
      </c>
      <c r="B36" s="49"/>
      <c r="C36" s="17" t="s">
        <v>74</v>
      </c>
      <c r="D36" s="54"/>
      <c r="E36" s="54"/>
      <c r="F36" s="47"/>
      <c r="G36" s="47"/>
      <c r="H36" s="63"/>
      <c r="I36" s="47"/>
      <c r="J36" s="69"/>
      <c r="K36" s="25"/>
      <c r="L36" s="47"/>
      <c r="M36" s="63"/>
      <c r="N36" s="63"/>
      <c r="O36" s="47"/>
    </row>
    <row r="37" spans="1:15" ht="24" thickBot="1">
      <c r="A37" s="19">
        <v>27</v>
      </c>
      <c r="B37" s="20" t="s">
        <v>15</v>
      </c>
      <c r="C37" s="17" t="s">
        <v>33</v>
      </c>
      <c r="D37" s="17" t="s">
        <v>17</v>
      </c>
      <c r="E37" s="17" t="s">
        <v>60</v>
      </c>
      <c r="F37" s="24">
        <v>2025</v>
      </c>
      <c r="G37" s="24">
        <v>800</v>
      </c>
      <c r="H37" s="23">
        <v>1560000</v>
      </c>
      <c r="I37" s="24"/>
      <c r="J37" s="24"/>
      <c r="K37" s="25"/>
      <c r="L37" s="24"/>
      <c r="M37" s="23">
        <v>78000</v>
      </c>
      <c r="N37" s="23">
        <v>156000</v>
      </c>
      <c r="O37" s="24" t="s">
        <v>62</v>
      </c>
    </row>
    <row r="38" spans="1:15" ht="29.25" customHeight="1" thickBot="1">
      <c r="A38" s="19">
        <v>28</v>
      </c>
      <c r="B38" s="20" t="s">
        <v>15</v>
      </c>
      <c r="C38" s="17" t="s">
        <v>34</v>
      </c>
      <c r="D38" s="17" t="s">
        <v>17</v>
      </c>
      <c r="E38" s="17" t="s">
        <v>18</v>
      </c>
      <c r="F38" s="24">
        <v>2025</v>
      </c>
      <c r="G38" s="24">
        <v>1120</v>
      </c>
      <c r="H38" s="23">
        <v>1344000</v>
      </c>
      <c r="I38" s="24"/>
      <c r="J38" s="24"/>
      <c r="K38" s="25"/>
      <c r="L38" s="24"/>
      <c r="M38" s="23">
        <v>67200</v>
      </c>
      <c r="N38" s="23">
        <v>134400</v>
      </c>
      <c r="O38" s="24" t="s">
        <v>62</v>
      </c>
    </row>
    <row r="39" spans="1:15" ht="26.25" customHeight="1" thickBot="1">
      <c r="A39" s="19">
        <v>29</v>
      </c>
      <c r="B39" s="20" t="s">
        <v>15</v>
      </c>
      <c r="C39" s="17" t="s">
        <v>35</v>
      </c>
      <c r="D39" s="17" t="s">
        <v>17</v>
      </c>
      <c r="E39" s="17" t="s">
        <v>18</v>
      </c>
      <c r="F39" s="24">
        <v>2025</v>
      </c>
      <c r="G39" s="24">
        <v>285</v>
      </c>
      <c r="H39" s="23">
        <v>342000</v>
      </c>
      <c r="I39" s="24"/>
      <c r="J39" s="27"/>
      <c r="K39" s="25"/>
      <c r="L39" s="24"/>
      <c r="M39" s="23">
        <v>17100</v>
      </c>
      <c r="N39" s="23">
        <v>34200</v>
      </c>
      <c r="O39" s="24" t="s">
        <v>62</v>
      </c>
    </row>
    <row r="40" spans="1:15" ht="15" customHeight="1" thickBot="1">
      <c r="A40" s="19">
        <v>30</v>
      </c>
      <c r="B40" s="48" t="s">
        <v>15</v>
      </c>
      <c r="C40" s="17" t="s">
        <v>36</v>
      </c>
      <c r="D40" s="53" t="s">
        <v>17</v>
      </c>
      <c r="E40" s="53" t="s">
        <v>18</v>
      </c>
      <c r="F40" s="60">
        <v>2025</v>
      </c>
      <c r="G40" s="60">
        <v>970</v>
      </c>
      <c r="H40" s="61">
        <v>1164000</v>
      </c>
      <c r="I40" s="60"/>
      <c r="J40" s="67"/>
      <c r="K40" s="25"/>
      <c r="L40" s="60"/>
      <c r="M40" s="61">
        <v>58200</v>
      </c>
      <c r="N40" s="61">
        <v>58200</v>
      </c>
      <c r="O40" s="60" t="s">
        <v>62</v>
      </c>
    </row>
    <row r="41" spans="1:15" ht="15.75" thickBot="1">
      <c r="A41" s="19">
        <v>31</v>
      </c>
      <c r="B41" s="49"/>
      <c r="C41" s="17" t="s">
        <v>76</v>
      </c>
      <c r="D41" s="54"/>
      <c r="E41" s="54"/>
      <c r="F41" s="47"/>
      <c r="G41" s="47"/>
      <c r="H41" s="63"/>
      <c r="I41" s="47"/>
      <c r="J41" s="68"/>
      <c r="K41" s="25"/>
      <c r="L41" s="47"/>
      <c r="M41" s="63"/>
      <c r="N41" s="63"/>
      <c r="O41" s="47"/>
    </row>
    <row r="42" spans="1:15" ht="15" customHeight="1" thickBot="1">
      <c r="A42" s="19">
        <v>32</v>
      </c>
      <c r="B42" s="65" t="s">
        <v>15</v>
      </c>
      <c r="C42" s="17" t="s">
        <v>37</v>
      </c>
      <c r="D42" s="64" t="s">
        <v>17</v>
      </c>
      <c r="E42" s="64" t="s">
        <v>18</v>
      </c>
      <c r="F42" s="45">
        <v>2025</v>
      </c>
      <c r="G42" s="45">
        <v>1250</v>
      </c>
      <c r="H42" s="66">
        <v>1500000</v>
      </c>
      <c r="I42" s="45"/>
      <c r="J42" s="67"/>
      <c r="K42" s="25"/>
      <c r="L42" s="45"/>
      <c r="M42" s="66">
        <v>112107</v>
      </c>
      <c r="N42" s="66">
        <v>150000</v>
      </c>
      <c r="O42" s="45" t="s">
        <v>62</v>
      </c>
    </row>
    <row r="43" spans="1:15" ht="16.5" customHeight="1" thickBot="1">
      <c r="A43" s="19">
        <v>33</v>
      </c>
      <c r="B43" s="49"/>
      <c r="C43" s="17" t="s">
        <v>77</v>
      </c>
      <c r="D43" s="54"/>
      <c r="E43" s="54"/>
      <c r="F43" s="47"/>
      <c r="G43" s="47"/>
      <c r="H43" s="63"/>
      <c r="I43" s="47"/>
      <c r="J43" s="68"/>
      <c r="K43" s="25"/>
      <c r="L43" s="47"/>
      <c r="M43" s="63"/>
      <c r="N43" s="63"/>
      <c r="O43" s="47"/>
    </row>
    <row r="44" spans="1:15" ht="18" customHeight="1" thickBot="1">
      <c r="A44" s="19">
        <v>34</v>
      </c>
      <c r="B44" s="65" t="s">
        <v>15</v>
      </c>
      <c r="C44" s="17" t="s">
        <v>38</v>
      </c>
      <c r="D44" s="64" t="s">
        <v>17</v>
      </c>
      <c r="E44" s="64" t="s">
        <v>60</v>
      </c>
      <c r="F44" s="45">
        <v>2025</v>
      </c>
      <c r="G44" s="45">
        <v>2660</v>
      </c>
      <c r="H44" s="66">
        <v>4992000</v>
      </c>
      <c r="I44" s="45"/>
      <c r="J44" s="67"/>
      <c r="K44" s="25"/>
      <c r="L44" s="45"/>
      <c r="M44" s="66">
        <v>286707</v>
      </c>
      <c r="N44" s="66">
        <v>499200</v>
      </c>
      <c r="O44" s="45" t="s">
        <v>62</v>
      </c>
    </row>
    <row r="45" spans="1:15" ht="17.25" customHeight="1" thickBot="1">
      <c r="A45" s="19">
        <v>35</v>
      </c>
      <c r="B45" s="58"/>
      <c r="C45" s="17" t="s">
        <v>78</v>
      </c>
      <c r="D45" s="59"/>
      <c r="E45" s="59"/>
      <c r="F45" s="46"/>
      <c r="G45" s="46"/>
      <c r="H45" s="62"/>
      <c r="I45" s="46"/>
      <c r="J45" s="46"/>
      <c r="K45" s="25"/>
      <c r="L45" s="46"/>
      <c r="M45" s="62"/>
      <c r="N45" s="62"/>
      <c r="O45" s="46"/>
    </row>
    <row r="46" spans="1:15" ht="17.25" customHeight="1" thickBot="1">
      <c r="A46" s="19">
        <v>36</v>
      </c>
      <c r="B46" s="58"/>
      <c r="C46" s="17" t="s">
        <v>79</v>
      </c>
      <c r="D46" s="59"/>
      <c r="E46" s="59"/>
      <c r="F46" s="46"/>
      <c r="G46" s="46"/>
      <c r="H46" s="62"/>
      <c r="I46" s="46"/>
      <c r="J46" s="46"/>
      <c r="K46" s="25"/>
      <c r="L46" s="46"/>
      <c r="M46" s="62"/>
      <c r="N46" s="62"/>
      <c r="O46" s="46"/>
    </row>
    <row r="47" spans="1:15" ht="16.5" customHeight="1" thickBot="1">
      <c r="A47" s="19">
        <v>37</v>
      </c>
      <c r="B47" s="49"/>
      <c r="C47" s="17" t="s">
        <v>80</v>
      </c>
      <c r="D47" s="54"/>
      <c r="E47" s="54"/>
      <c r="F47" s="47"/>
      <c r="G47" s="47"/>
      <c r="H47" s="63"/>
      <c r="I47" s="47"/>
      <c r="J47" s="68"/>
      <c r="K47" s="25"/>
      <c r="L47" s="47"/>
      <c r="M47" s="63"/>
      <c r="N47" s="63"/>
      <c r="O47" s="47"/>
    </row>
    <row r="48" spans="1:15" ht="15" customHeight="1" thickBot="1">
      <c r="A48" s="19">
        <v>38</v>
      </c>
      <c r="B48" s="65" t="s">
        <v>15</v>
      </c>
      <c r="C48" s="17" t="s">
        <v>39</v>
      </c>
      <c r="D48" s="64" t="s">
        <v>17</v>
      </c>
      <c r="E48" s="64" t="s">
        <v>60</v>
      </c>
      <c r="F48" s="45">
        <v>2025</v>
      </c>
      <c r="G48" s="45">
        <v>1170</v>
      </c>
      <c r="H48" s="66">
        <v>1884000</v>
      </c>
      <c r="I48" s="45"/>
      <c r="J48" s="67"/>
      <c r="K48" s="25"/>
      <c r="L48" s="45"/>
      <c r="M48" s="66">
        <v>94200</v>
      </c>
      <c r="N48" s="66">
        <v>188400</v>
      </c>
      <c r="O48" s="45" t="s">
        <v>62</v>
      </c>
    </row>
    <row r="49" spans="1:15" ht="15.75" thickBot="1">
      <c r="A49" s="19">
        <v>39</v>
      </c>
      <c r="B49" s="58"/>
      <c r="C49" s="17" t="s">
        <v>81</v>
      </c>
      <c r="D49" s="59"/>
      <c r="E49" s="59"/>
      <c r="F49" s="46"/>
      <c r="G49" s="46"/>
      <c r="H49" s="62"/>
      <c r="I49" s="46"/>
      <c r="J49" s="46"/>
      <c r="K49" s="25"/>
      <c r="L49" s="46"/>
      <c r="M49" s="62"/>
      <c r="N49" s="62"/>
      <c r="O49" s="46"/>
    </row>
    <row r="50" spans="1:15" ht="15.75" thickBot="1">
      <c r="A50" s="19">
        <v>40</v>
      </c>
      <c r="B50" s="49"/>
      <c r="C50" s="17" t="s">
        <v>82</v>
      </c>
      <c r="D50" s="54"/>
      <c r="E50" s="54"/>
      <c r="F50" s="47"/>
      <c r="G50" s="47"/>
      <c r="H50" s="63"/>
      <c r="I50" s="47"/>
      <c r="J50" s="69"/>
      <c r="K50" s="25"/>
      <c r="L50" s="47"/>
      <c r="M50" s="63"/>
      <c r="N50" s="63"/>
      <c r="O50" s="47"/>
    </row>
    <row r="51" spans="1:15" ht="21.75" customHeight="1" thickBot="1">
      <c r="A51" s="19">
        <v>41</v>
      </c>
      <c r="B51" s="20" t="s">
        <v>15</v>
      </c>
      <c r="C51" s="17" t="s">
        <v>40</v>
      </c>
      <c r="D51" s="17" t="s">
        <v>17</v>
      </c>
      <c r="E51" s="17" t="s">
        <v>18</v>
      </c>
      <c r="F51" s="24">
        <v>2026</v>
      </c>
      <c r="G51" s="24">
        <v>328</v>
      </c>
      <c r="H51" s="23">
        <v>393600</v>
      </c>
      <c r="I51" s="24"/>
      <c r="J51" s="27"/>
      <c r="K51" s="25"/>
      <c r="L51" s="24"/>
      <c r="M51" s="23">
        <v>19680</v>
      </c>
      <c r="N51" s="23">
        <v>39360</v>
      </c>
      <c r="O51" s="24" t="s">
        <v>62</v>
      </c>
    </row>
    <row r="52" spans="1:15" ht="15" customHeight="1" thickBot="1">
      <c r="A52" s="19">
        <v>42</v>
      </c>
      <c r="B52" s="48" t="s">
        <v>15</v>
      </c>
      <c r="C52" s="17" t="s">
        <v>42</v>
      </c>
      <c r="D52" s="53" t="s">
        <v>17</v>
      </c>
      <c r="E52" s="53" t="s">
        <v>18</v>
      </c>
      <c r="F52" s="60">
        <v>2026</v>
      </c>
      <c r="G52" s="60">
        <v>5140</v>
      </c>
      <c r="H52" s="61">
        <v>6168000</v>
      </c>
      <c r="I52" s="60"/>
      <c r="J52" s="67"/>
      <c r="K52" s="25"/>
      <c r="L52" s="60"/>
      <c r="M52" s="61">
        <v>308400</v>
      </c>
      <c r="N52" s="61">
        <v>616800</v>
      </c>
      <c r="O52" s="60" t="s">
        <v>62</v>
      </c>
    </row>
    <row r="53" spans="1:15" ht="15.75" thickBot="1">
      <c r="A53" s="19">
        <v>43</v>
      </c>
      <c r="B53" s="58"/>
      <c r="C53" s="17" t="s">
        <v>83</v>
      </c>
      <c r="D53" s="59"/>
      <c r="E53" s="59"/>
      <c r="F53" s="46"/>
      <c r="G53" s="46"/>
      <c r="H53" s="62"/>
      <c r="I53" s="46"/>
      <c r="J53" s="46"/>
      <c r="K53" s="25"/>
      <c r="L53" s="46"/>
      <c r="M53" s="62"/>
      <c r="N53" s="62"/>
      <c r="O53" s="46"/>
    </row>
    <row r="54" spans="1:15" ht="15.75" thickBot="1">
      <c r="A54" s="19">
        <v>44</v>
      </c>
      <c r="B54" s="58"/>
      <c r="C54" s="17" t="s">
        <v>84</v>
      </c>
      <c r="D54" s="59"/>
      <c r="E54" s="59"/>
      <c r="F54" s="46"/>
      <c r="G54" s="46"/>
      <c r="H54" s="62"/>
      <c r="I54" s="46"/>
      <c r="J54" s="46"/>
      <c r="K54" s="25"/>
      <c r="L54" s="46"/>
      <c r="M54" s="62"/>
      <c r="N54" s="62"/>
      <c r="O54" s="46"/>
    </row>
    <row r="55" spans="1:15" ht="15.75" thickBot="1">
      <c r="A55" s="19">
        <v>45</v>
      </c>
      <c r="B55" s="49"/>
      <c r="C55" s="17" t="s">
        <v>85</v>
      </c>
      <c r="D55" s="54"/>
      <c r="E55" s="54"/>
      <c r="F55" s="47"/>
      <c r="G55" s="47"/>
      <c r="H55" s="63"/>
      <c r="I55" s="47"/>
      <c r="J55" s="68"/>
      <c r="K55" s="25"/>
      <c r="L55" s="47"/>
      <c r="M55" s="63"/>
      <c r="N55" s="63"/>
      <c r="O55" s="47"/>
    </row>
    <row r="56" spans="1:15" ht="16.5" customHeight="1" thickBot="1">
      <c r="A56" s="19">
        <v>46</v>
      </c>
      <c r="B56" s="65" t="s">
        <v>15</v>
      </c>
      <c r="C56" s="17" t="s">
        <v>43</v>
      </c>
      <c r="D56" s="64" t="s">
        <v>17</v>
      </c>
      <c r="E56" s="64" t="s">
        <v>60</v>
      </c>
      <c r="F56" s="45">
        <v>2026</v>
      </c>
      <c r="G56" s="45">
        <v>1240</v>
      </c>
      <c r="H56" s="66">
        <v>1608000</v>
      </c>
      <c r="I56" s="45"/>
      <c r="J56" s="67"/>
      <c r="K56" s="25"/>
      <c r="L56" s="45"/>
      <c r="M56" s="66">
        <v>80400</v>
      </c>
      <c r="N56" s="66">
        <v>160800</v>
      </c>
      <c r="O56" s="45" t="s">
        <v>62</v>
      </c>
    </row>
    <row r="57" spans="1:15" ht="15.75" thickBot="1">
      <c r="A57" s="19">
        <v>47</v>
      </c>
      <c r="B57" s="49"/>
      <c r="C57" s="17" t="s">
        <v>86</v>
      </c>
      <c r="D57" s="54"/>
      <c r="E57" s="54"/>
      <c r="F57" s="47"/>
      <c r="G57" s="47"/>
      <c r="H57" s="63"/>
      <c r="I57" s="47"/>
      <c r="J57" s="69"/>
      <c r="K57" s="25"/>
      <c r="L57" s="47"/>
      <c r="M57" s="63"/>
      <c r="N57" s="63"/>
      <c r="O57" s="47"/>
    </row>
    <row r="58" spans="1:15" ht="29.25" customHeight="1" thickBot="1">
      <c r="A58" s="19">
        <v>48</v>
      </c>
      <c r="B58" s="20" t="s">
        <v>15</v>
      </c>
      <c r="C58" s="17" t="s">
        <v>44</v>
      </c>
      <c r="D58" s="17" t="s">
        <v>17</v>
      </c>
      <c r="E58" s="17" t="s">
        <v>18</v>
      </c>
      <c r="F58" s="32">
        <v>2026</v>
      </c>
      <c r="G58" s="24">
        <v>303</v>
      </c>
      <c r="H58" s="23">
        <v>363600</v>
      </c>
      <c r="I58" s="24"/>
      <c r="J58" s="24"/>
      <c r="K58" s="25"/>
      <c r="L58" s="24"/>
      <c r="M58" s="23">
        <v>18180</v>
      </c>
      <c r="N58" s="23">
        <v>36360</v>
      </c>
      <c r="O58" s="24" t="s">
        <v>62</v>
      </c>
    </row>
    <row r="59" spans="1:15" ht="32.25" customHeight="1" thickBot="1">
      <c r="A59" s="19">
        <v>49</v>
      </c>
      <c r="B59" s="20" t="s">
        <v>15</v>
      </c>
      <c r="C59" s="17" t="s">
        <v>45</v>
      </c>
      <c r="D59" s="17" t="s">
        <v>17</v>
      </c>
      <c r="E59" s="17" t="s">
        <v>60</v>
      </c>
      <c r="F59" s="32">
        <v>2026</v>
      </c>
      <c r="G59" s="24">
        <v>1150</v>
      </c>
      <c r="H59" s="23">
        <v>1860000</v>
      </c>
      <c r="I59" s="24"/>
      <c r="J59" s="24"/>
      <c r="K59" s="25"/>
      <c r="L59" s="24"/>
      <c r="M59" s="23">
        <v>93000</v>
      </c>
      <c r="N59" s="23">
        <v>186000</v>
      </c>
      <c r="O59" s="24" t="s">
        <v>62</v>
      </c>
    </row>
    <row r="60" spans="1:15" ht="34.5" customHeight="1" thickBot="1">
      <c r="A60" s="19">
        <v>50</v>
      </c>
      <c r="B60" s="20" t="s">
        <v>15</v>
      </c>
      <c r="C60" s="17" t="s">
        <v>46</v>
      </c>
      <c r="D60" s="17" t="s">
        <v>17</v>
      </c>
      <c r="E60" s="17" t="s">
        <v>60</v>
      </c>
      <c r="F60" s="32">
        <v>2026</v>
      </c>
      <c r="G60" s="24">
        <v>370</v>
      </c>
      <c r="H60" s="23">
        <v>924000</v>
      </c>
      <c r="I60" s="24"/>
      <c r="J60" s="27"/>
      <c r="K60" s="25"/>
      <c r="L60" s="24"/>
      <c r="M60" s="23">
        <v>46200</v>
      </c>
      <c r="N60" s="23">
        <v>92400</v>
      </c>
      <c r="O60" s="24" t="s">
        <v>62</v>
      </c>
    </row>
    <row r="61" spans="1:15" ht="16.5" customHeight="1" thickBot="1">
      <c r="A61" s="19">
        <v>51</v>
      </c>
      <c r="B61" s="48" t="s">
        <v>15</v>
      </c>
      <c r="C61" s="17" t="s">
        <v>47</v>
      </c>
      <c r="D61" s="53" t="s">
        <v>17</v>
      </c>
      <c r="E61" s="53" t="s">
        <v>60</v>
      </c>
      <c r="F61" s="70">
        <v>2026</v>
      </c>
      <c r="G61" s="60">
        <v>1900</v>
      </c>
      <c r="H61" s="61">
        <v>2760000</v>
      </c>
      <c r="I61" s="60"/>
      <c r="J61" s="67"/>
      <c r="K61" s="25"/>
      <c r="L61" s="60"/>
      <c r="M61" s="61">
        <v>138000</v>
      </c>
      <c r="N61" s="61">
        <v>276000</v>
      </c>
      <c r="O61" s="60" t="s">
        <v>62</v>
      </c>
    </row>
    <row r="62" spans="1:15" s="16" customFormat="1" ht="15.75" thickBot="1">
      <c r="A62" s="19">
        <v>52</v>
      </c>
      <c r="B62" s="49"/>
      <c r="C62" s="17" t="s">
        <v>87</v>
      </c>
      <c r="D62" s="54"/>
      <c r="E62" s="54"/>
      <c r="F62" s="71"/>
      <c r="G62" s="47"/>
      <c r="H62" s="63"/>
      <c r="I62" s="47"/>
      <c r="J62" s="69"/>
      <c r="K62" s="25"/>
      <c r="L62" s="47"/>
      <c r="M62" s="63"/>
      <c r="N62" s="63"/>
      <c r="O62" s="47"/>
    </row>
    <row r="63" spans="1:15" s="16" customFormat="1" ht="24" thickBot="1">
      <c r="A63" s="19">
        <v>53</v>
      </c>
      <c r="B63" s="20" t="s">
        <v>15</v>
      </c>
      <c r="C63" s="17" t="s">
        <v>48</v>
      </c>
      <c r="D63" s="17" t="s">
        <v>17</v>
      </c>
      <c r="E63" s="17" t="s">
        <v>18</v>
      </c>
      <c r="F63" s="32">
        <v>2026</v>
      </c>
      <c r="G63" s="24">
        <v>870</v>
      </c>
      <c r="H63" s="23">
        <v>1044000</v>
      </c>
      <c r="I63" s="24"/>
      <c r="J63" s="24"/>
      <c r="K63" s="25"/>
      <c r="L63" s="24"/>
      <c r="M63" s="23">
        <v>52200</v>
      </c>
      <c r="N63" s="23">
        <v>104400</v>
      </c>
      <c r="O63" s="24" t="s">
        <v>62</v>
      </c>
    </row>
    <row r="64" spans="1:15" ht="24" thickBot="1">
      <c r="A64" s="19">
        <v>54</v>
      </c>
      <c r="B64" s="20" t="s">
        <v>15</v>
      </c>
      <c r="C64" s="17" t="s">
        <v>49</v>
      </c>
      <c r="D64" s="17" t="s">
        <v>17</v>
      </c>
      <c r="E64" s="17" t="s">
        <v>60</v>
      </c>
      <c r="F64" s="32">
        <v>2026</v>
      </c>
      <c r="G64" s="24">
        <v>2100</v>
      </c>
      <c r="H64" s="23">
        <v>3000000</v>
      </c>
      <c r="I64" s="24"/>
      <c r="J64" s="27"/>
      <c r="K64" s="25"/>
      <c r="L64" s="24"/>
      <c r="M64" s="23">
        <v>150000</v>
      </c>
      <c r="N64" s="23">
        <v>300000</v>
      </c>
      <c r="O64" s="24" t="s">
        <v>62</v>
      </c>
    </row>
    <row r="65" spans="1:15" ht="27" customHeight="1" thickBot="1">
      <c r="A65" s="19">
        <v>55</v>
      </c>
      <c r="B65" s="48" t="s">
        <v>15</v>
      </c>
      <c r="C65" s="17" t="s">
        <v>50</v>
      </c>
      <c r="D65" s="53" t="s">
        <v>17</v>
      </c>
      <c r="E65" s="53" t="s">
        <v>60</v>
      </c>
      <c r="F65" s="70">
        <v>2027</v>
      </c>
      <c r="G65" s="60">
        <v>1450</v>
      </c>
      <c r="H65" s="61">
        <v>2760000</v>
      </c>
      <c r="I65" s="60"/>
      <c r="J65" s="67"/>
      <c r="K65" s="25"/>
      <c r="L65" s="60"/>
      <c r="M65" s="61">
        <v>138000</v>
      </c>
      <c r="N65" s="61">
        <v>276000</v>
      </c>
      <c r="O65" s="60" t="s">
        <v>62</v>
      </c>
    </row>
    <row r="66" spans="1:15" ht="20.25" customHeight="1" thickBot="1">
      <c r="A66" s="19">
        <v>56</v>
      </c>
      <c r="B66" s="49"/>
      <c r="C66" s="17" t="s">
        <v>51</v>
      </c>
      <c r="D66" s="54"/>
      <c r="E66" s="54"/>
      <c r="F66" s="71"/>
      <c r="G66" s="47"/>
      <c r="H66" s="63"/>
      <c r="I66" s="47"/>
      <c r="J66" s="69"/>
      <c r="K66" s="25"/>
      <c r="L66" s="47"/>
      <c r="M66" s="63"/>
      <c r="N66" s="63"/>
      <c r="O66" s="47"/>
    </row>
    <row r="67" spans="1:15" ht="24" thickBot="1">
      <c r="A67" s="19">
        <v>57</v>
      </c>
      <c r="B67" s="20" t="s">
        <v>15</v>
      </c>
      <c r="C67" s="17" t="s">
        <v>52</v>
      </c>
      <c r="D67" s="17" t="s">
        <v>17</v>
      </c>
      <c r="E67" s="17" t="s">
        <v>18</v>
      </c>
      <c r="F67" s="32">
        <v>2027</v>
      </c>
      <c r="G67" s="24">
        <v>880</v>
      </c>
      <c r="H67" s="23">
        <v>1056000</v>
      </c>
      <c r="I67" s="24"/>
      <c r="J67" s="24"/>
      <c r="K67" s="25"/>
      <c r="L67" s="24"/>
      <c r="M67" s="23">
        <v>52800</v>
      </c>
      <c r="N67" s="23">
        <v>105600</v>
      </c>
      <c r="O67" s="24" t="s">
        <v>62</v>
      </c>
    </row>
    <row r="68" spans="1:15" ht="24" thickBot="1">
      <c r="A68" s="19">
        <v>58</v>
      </c>
      <c r="B68" s="20" t="s">
        <v>15</v>
      </c>
      <c r="C68" s="17" t="s">
        <v>53</v>
      </c>
      <c r="D68" s="17" t="s">
        <v>17</v>
      </c>
      <c r="E68" s="17" t="s">
        <v>18</v>
      </c>
      <c r="F68" s="32">
        <v>2027</v>
      </c>
      <c r="G68" s="24">
        <v>700</v>
      </c>
      <c r="H68" s="23">
        <v>840000</v>
      </c>
      <c r="I68" s="24"/>
      <c r="J68" s="24"/>
      <c r="K68" s="25"/>
      <c r="L68" s="24"/>
      <c r="M68" s="23">
        <v>42000</v>
      </c>
      <c r="N68" s="23">
        <v>84000</v>
      </c>
      <c r="O68" s="24" t="s">
        <v>62</v>
      </c>
    </row>
    <row r="69" spans="1:15" ht="31.5" customHeight="1" thickBot="1">
      <c r="A69" s="19">
        <v>59</v>
      </c>
      <c r="B69" s="20" t="s">
        <v>15</v>
      </c>
      <c r="C69" s="17" t="s">
        <v>54</v>
      </c>
      <c r="D69" s="17" t="s">
        <v>17</v>
      </c>
      <c r="E69" s="17" t="s">
        <v>18</v>
      </c>
      <c r="F69" s="32">
        <v>2027</v>
      </c>
      <c r="G69" s="24">
        <v>430</v>
      </c>
      <c r="H69" s="23">
        <v>516000</v>
      </c>
      <c r="I69" s="24"/>
      <c r="J69" s="24"/>
      <c r="K69" s="25"/>
      <c r="L69" s="24"/>
      <c r="M69" s="23">
        <v>25800</v>
      </c>
      <c r="N69" s="23">
        <v>51600</v>
      </c>
      <c r="O69" s="24" t="s">
        <v>62</v>
      </c>
    </row>
    <row r="70" spans="1:15" ht="23.25" customHeight="1" thickBot="1">
      <c r="A70" s="19">
        <v>60</v>
      </c>
      <c r="B70" s="20" t="s">
        <v>15</v>
      </c>
      <c r="C70" s="17" t="s">
        <v>55</v>
      </c>
      <c r="D70" s="17" t="s">
        <v>17</v>
      </c>
      <c r="E70" s="17" t="s">
        <v>60</v>
      </c>
      <c r="F70" s="32">
        <v>2027</v>
      </c>
      <c r="G70" s="24">
        <v>1500</v>
      </c>
      <c r="H70" s="23">
        <v>2400000</v>
      </c>
      <c r="I70" s="24"/>
      <c r="J70" s="24"/>
      <c r="K70" s="25"/>
      <c r="L70" s="24"/>
      <c r="M70" s="23">
        <v>120000</v>
      </c>
      <c r="N70" s="23">
        <v>240000</v>
      </c>
      <c r="O70" s="24" t="s">
        <v>62</v>
      </c>
    </row>
    <row r="71" spans="1:15" ht="24" thickBot="1">
      <c r="A71" s="19">
        <v>61</v>
      </c>
      <c r="B71" s="20" t="s">
        <v>15</v>
      </c>
      <c r="C71" s="17" t="s">
        <v>56</v>
      </c>
      <c r="D71" s="17" t="s">
        <v>17</v>
      </c>
      <c r="E71" s="17" t="s">
        <v>18</v>
      </c>
      <c r="F71" s="32">
        <v>2027</v>
      </c>
      <c r="G71" s="24">
        <v>1500</v>
      </c>
      <c r="H71" s="23">
        <v>2280000</v>
      </c>
      <c r="I71" s="24"/>
      <c r="J71" s="27"/>
      <c r="K71" s="25"/>
      <c r="L71" s="24"/>
      <c r="M71" s="23">
        <v>114000</v>
      </c>
      <c r="N71" s="23">
        <v>228000</v>
      </c>
      <c r="O71" s="24" t="s">
        <v>62</v>
      </c>
    </row>
    <row r="72" spans="1:15" ht="15" customHeight="1" thickBot="1">
      <c r="A72" s="19">
        <v>62</v>
      </c>
      <c r="B72" s="48" t="s">
        <v>15</v>
      </c>
      <c r="C72" s="17" t="s">
        <v>57</v>
      </c>
      <c r="D72" s="53" t="s">
        <v>17</v>
      </c>
      <c r="E72" s="53" t="s">
        <v>60</v>
      </c>
      <c r="F72" s="70">
        <v>2027</v>
      </c>
      <c r="G72" s="60">
        <v>2326</v>
      </c>
      <c r="H72" s="61">
        <v>3271200</v>
      </c>
      <c r="I72" s="60"/>
      <c r="J72" s="67"/>
      <c r="K72" s="25"/>
      <c r="L72" s="60"/>
      <c r="M72" s="61">
        <v>163560</v>
      </c>
      <c r="N72" s="61">
        <v>327120</v>
      </c>
      <c r="O72" s="60" t="s">
        <v>62</v>
      </c>
    </row>
    <row r="73" spans="1:15" ht="15.75" thickBot="1">
      <c r="A73" s="19">
        <v>63</v>
      </c>
      <c r="B73" s="49"/>
      <c r="C73" s="17" t="s">
        <v>88</v>
      </c>
      <c r="D73" s="54"/>
      <c r="E73" s="54"/>
      <c r="F73" s="71"/>
      <c r="G73" s="47"/>
      <c r="H73" s="63"/>
      <c r="I73" s="47"/>
      <c r="J73" s="69"/>
      <c r="K73" s="25"/>
      <c r="L73" s="47"/>
      <c r="M73" s="63"/>
      <c r="N73" s="63"/>
      <c r="O73" s="47"/>
    </row>
    <row r="74" spans="1:15" ht="24" thickBot="1">
      <c r="A74" s="19">
        <v>64</v>
      </c>
      <c r="B74" s="20" t="s">
        <v>15</v>
      </c>
      <c r="C74" s="17" t="s">
        <v>58</v>
      </c>
      <c r="D74" s="17" t="s">
        <v>17</v>
      </c>
      <c r="E74" s="17" t="s">
        <v>18</v>
      </c>
      <c r="F74" s="32">
        <v>2027</v>
      </c>
      <c r="G74" s="24">
        <v>650</v>
      </c>
      <c r="H74" s="23">
        <v>780000</v>
      </c>
      <c r="I74" s="24"/>
      <c r="J74" s="24"/>
      <c r="K74" s="25"/>
      <c r="L74" s="24"/>
      <c r="M74" s="23">
        <v>39000</v>
      </c>
      <c r="N74" s="23">
        <v>78000</v>
      </c>
      <c r="O74" s="24" t="s">
        <v>62</v>
      </c>
    </row>
    <row r="75" spans="1:15" ht="24" thickBot="1">
      <c r="A75" s="19">
        <v>65</v>
      </c>
      <c r="B75" s="20" t="s">
        <v>15</v>
      </c>
      <c r="C75" s="17" t="s">
        <v>59</v>
      </c>
      <c r="D75" s="17" t="s">
        <v>17</v>
      </c>
      <c r="E75" s="17" t="s">
        <v>18</v>
      </c>
      <c r="F75" s="32">
        <v>2027</v>
      </c>
      <c r="G75" s="24">
        <v>920</v>
      </c>
      <c r="H75" s="23">
        <v>1104000</v>
      </c>
      <c r="I75" s="24"/>
      <c r="J75" s="24"/>
      <c r="K75" s="25"/>
      <c r="L75" s="24"/>
      <c r="M75" s="23">
        <v>55200</v>
      </c>
      <c r="N75" s="23">
        <v>55200</v>
      </c>
      <c r="O75" s="24" t="s">
        <v>62</v>
      </c>
    </row>
    <row r="76" spans="1:15" ht="27" customHeight="1" thickBot="1">
      <c r="A76" s="19">
        <v>66</v>
      </c>
      <c r="B76" s="20" t="s">
        <v>15</v>
      </c>
      <c r="C76" s="17" t="s">
        <v>63</v>
      </c>
      <c r="D76" s="18" t="s">
        <v>17</v>
      </c>
      <c r="E76" s="17" t="s">
        <v>18</v>
      </c>
      <c r="F76" s="32">
        <v>2027</v>
      </c>
      <c r="G76" s="24"/>
      <c r="H76" s="23">
        <v>1378732.8</v>
      </c>
      <c r="I76" s="24"/>
      <c r="J76" s="24"/>
      <c r="K76" s="25"/>
      <c r="L76" s="24"/>
      <c r="M76" s="23">
        <v>68936.639999999999</v>
      </c>
      <c r="N76" s="23">
        <v>137873.28</v>
      </c>
      <c r="O76" s="24" t="s">
        <v>62</v>
      </c>
    </row>
    <row r="77" spans="1:15" ht="24" customHeight="1" thickBot="1">
      <c r="A77" s="19">
        <v>67</v>
      </c>
      <c r="B77" s="20" t="s">
        <v>15</v>
      </c>
      <c r="C77" s="17" t="s">
        <v>19</v>
      </c>
      <c r="D77" s="21" t="s">
        <v>17</v>
      </c>
      <c r="E77" s="17" t="s">
        <v>60</v>
      </c>
      <c r="F77" s="32">
        <v>2027</v>
      </c>
      <c r="G77" s="24">
        <v>830.4</v>
      </c>
      <c r="H77" s="23">
        <v>1993891.2</v>
      </c>
      <c r="I77" s="24"/>
      <c r="J77" s="24"/>
      <c r="K77" s="25"/>
      <c r="L77" s="24"/>
      <c r="M77" s="23">
        <v>99694.56</v>
      </c>
      <c r="N77" s="23">
        <v>199389.12</v>
      </c>
      <c r="O77" s="24" t="s">
        <v>62</v>
      </c>
    </row>
    <row r="78" spans="1:15" ht="15.75" thickBot="1">
      <c r="A78" s="50" t="s">
        <v>61</v>
      </c>
      <c r="B78" s="51"/>
      <c r="C78" s="51"/>
      <c r="D78" s="51"/>
      <c r="E78" s="51"/>
      <c r="F78" s="52"/>
      <c r="G78" s="23">
        <v>81766</v>
      </c>
      <c r="H78" s="23">
        <f>SUM(H11:H77)</f>
        <v>70575752.210000008</v>
      </c>
      <c r="I78" s="23">
        <v>29560519.079999998</v>
      </c>
      <c r="J78" s="23"/>
      <c r="K78" s="26"/>
      <c r="L78" s="23"/>
      <c r="M78" s="23">
        <f>SUM(M11:M77)</f>
        <v>3603001.6100000003</v>
      </c>
      <c r="N78" s="23">
        <f>SUM(N11:N77)</f>
        <v>6944175.2200000007</v>
      </c>
      <c r="O78" s="24" t="s">
        <v>89</v>
      </c>
    </row>
    <row r="79" spans="1:15">
      <c r="A79" s="6"/>
    </row>
    <row r="80" spans="1:15" ht="15.6" customHeight="1">
      <c r="A80" s="6"/>
      <c r="B80" s="35" t="s">
        <v>91</v>
      </c>
      <c r="C80" s="35"/>
      <c r="D80" s="35"/>
      <c r="E80" s="35"/>
      <c r="F80" s="35"/>
      <c r="G80" s="35"/>
      <c r="H80" s="35"/>
      <c r="I80" s="7"/>
      <c r="J80" s="7"/>
      <c r="K80" s="7"/>
      <c r="L80" s="7"/>
      <c r="M80" s="8"/>
      <c r="N80" s="8"/>
    </row>
    <row r="81" spans="1:14" ht="15.75">
      <c r="A81" s="6"/>
      <c r="B81" s="36" t="s">
        <v>92</v>
      </c>
      <c r="C81" s="36"/>
      <c r="D81" s="36"/>
      <c r="E81" s="36"/>
      <c r="F81" s="36"/>
      <c r="G81" s="36"/>
      <c r="H81" s="36"/>
      <c r="I81" s="7"/>
      <c r="J81" s="7"/>
      <c r="K81" s="7"/>
      <c r="L81" s="8"/>
      <c r="M81" s="8"/>
      <c r="N81" s="7" t="s">
        <v>93</v>
      </c>
    </row>
    <row r="82" spans="1:14">
      <c r="A82" s="6"/>
    </row>
    <row r="83" spans="1:14">
      <c r="A83" s="6"/>
      <c r="M83" s="13"/>
    </row>
    <row r="84" spans="1:14">
      <c r="A84" s="6"/>
      <c r="F84" s="29"/>
    </row>
    <row r="85" spans="1:14">
      <c r="A85" s="6"/>
    </row>
    <row r="86" spans="1:14">
      <c r="A86" s="6"/>
    </row>
    <row r="87" spans="1:14">
      <c r="A87" s="6"/>
    </row>
    <row r="88" spans="1:14">
      <c r="A88" s="6"/>
    </row>
    <row r="89" spans="1:14">
      <c r="A89" s="6"/>
    </row>
    <row r="90" spans="1:14">
      <c r="A90" s="6"/>
    </row>
    <row r="91" spans="1:14">
      <c r="A91" s="6"/>
    </row>
    <row r="92" spans="1:14">
      <c r="A92" s="6"/>
    </row>
    <row r="93" spans="1:14">
      <c r="A93" s="6"/>
    </row>
    <row r="94" spans="1:14">
      <c r="A94" s="6"/>
    </row>
    <row r="95" spans="1:14">
      <c r="A95" s="6"/>
    </row>
    <row r="96" spans="1:14">
      <c r="A96" s="6"/>
    </row>
    <row r="97" spans="1:1">
      <c r="A97" s="6"/>
    </row>
    <row r="98" spans="1:1">
      <c r="A98" s="6"/>
    </row>
    <row r="99" spans="1:1">
      <c r="A99" s="6"/>
    </row>
    <row r="100" spans="1:1">
      <c r="A100" s="6"/>
    </row>
    <row r="101" spans="1:1">
      <c r="A101" s="6"/>
    </row>
    <row r="102" spans="1:1">
      <c r="A102" s="6"/>
    </row>
    <row r="103" spans="1:1">
      <c r="A103" s="6"/>
    </row>
    <row r="104" spans="1:1">
      <c r="A104" s="6"/>
    </row>
    <row r="105" spans="1:1">
      <c r="A105" s="6"/>
    </row>
    <row r="106" spans="1:1">
      <c r="A106" s="6"/>
    </row>
    <row r="107" spans="1:1">
      <c r="A107" s="6"/>
    </row>
    <row r="108" spans="1:1">
      <c r="A108" s="6"/>
    </row>
    <row r="109" spans="1:1">
      <c r="A109" s="6"/>
    </row>
    <row r="110" spans="1:1">
      <c r="A110" s="6"/>
    </row>
    <row r="111" spans="1:1">
      <c r="A111" s="6"/>
    </row>
    <row r="112" spans="1:1">
      <c r="A112" s="6"/>
    </row>
    <row r="113" spans="1:1">
      <c r="A113" s="6"/>
    </row>
    <row r="114" spans="1:1">
      <c r="A114" s="6"/>
    </row>
    <row r="115" spans="1:1">
      <c r="A115" s="6"/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  <row r="129" spans="1:1">
      <c r="A129" s="6"/>
    </row>
    <row r="130" spans="1:1">
      <c r="A130" s="6"/>
    </row>
    <row r="131" spans="1:1">
      <c r="A131" s="6"/>
    </row>
    <row r="132" spans="1:1">
      <c r="A132" s="6"/>
    </row>
    <row r="133" spans="1:1">
      <c r="A133" s="6"/>
    </row>
    <row r="134" spans="1:1">
      <c r="A134" s="6"/>
    </row>
    <row r="135" spans="1:1">
      <c r="A135" s="6"/>
    </row>
    <row r="136" spans="1:1">
      <c r="A136" s="6"/>
    </row>
    <row r="137" spans="1:1">
      <c r="A137" s="6"/>
    </row>
    <row r="138" spans="1:1">
      <c r="A138" s="6"/>
    </row>
    <row r="139" spans="1:1">
      <c r="A139" s="6"/>
    </row>
    <row r="140" spans="1:1">
      <c r="A140" s="6"/>
    </row>
    <row r="141" spans="1:1">
      <c r="A141" s="6"/>
    </row>
    <row r="142" spans="1:1">
      <c r="A142" s="6"/>
    </row>
    <row r="143" spans="1:1">
      <c r="A143" s="6"/>
    </row>
    <row r="144" spans="1:1">
      <c r="A144" s="6"/>
    </row>
    <row r="145" spans="1:1">
      <c r="A145" s="6"/>
    </row>
    <row r="146" spans="1:1">
      <c r="A146" s="6"/>
    </row>
    <row r="147" spans="1:1">
      <c r="A147" s="6"/>
    </row>
    <row r="148" spans="1:1">
      <c r="A148" s="6"/>
    </row>
    <row r="149" spans="1:1">
      <c r="A149" s="6"/>
    </row>
    <row r="150" spans="1:1">
      <c r="A150" s="6"/>
    </row>
    <row r="151" spans="1:1">
      <c r="A151" s="6"/>
    </row>
    <row r="152" spans="1:1">
      <c r="A152" s="6"/>
    </row>
    <row r="153" spans="1:1">
      <c r="A153" s="6"/>
    </row>
    <row r="154" spans="1:1">
      <c r="A154" s="6"/>
    </row>
    <row r="155" spans="1:1">
      <c r="A155" s="6"/>
    </row>
    <row r="156" spans="1:1">
      <c r="A156" s="6"/>
    </row>
    <row r="157" spans="1:1">
      <c r="A157" s="6"/>
    </row>
    <row r="158" spans="1:1">
      <c r="A158" s="6"/>
    </row>
    <row r="159" spans="1:1">
      <c r="A159" s="6"/>
    </row>
    <row r="160" spans="1:1">
      <c r="A160" s="6"/>
    </row>
    <row r="161" spans="1:1">
      <c r="A161" s="6"/>
    </row>
    <row r="162" spans="1:1">
      <c r="A162" s="6"/>
    </row>
    <row r="163" spans="1:1">
      <c r="A163" s="6"/>
    </row>
    <row r="164" spans="1:1">
      <c r="A164" s="6"/>
    </row>
    <row r="165" spans="1:1">
      <c r="A165" s="6"/>
    </row>
    <row r="166" spans="1:1">
      <c r="A166" s="6"/>
    </row>
    <row r="167" spans="1:1">
      <c r="A167" s="6"/>
    </row>
    <row r="168" spans="1:1">
      <c r="A168" s="6"/>
    </row>
    <row r="169" spans="1:1">
      <c r="A169" s="6"/>
    </row>
    <row r="170" spans="1:1">
      <c r="A170" s="6"/>
    </row>
    <row r="171" spans="1:1">
      <c r="A171" s="6"/>
    </row>
    <row r="172" spans="1:1">
      <c r="A172" s="6"/>
    </row>
    <row r="173" spans="1:1">
      <c r="A173" s="6"/>
    </row>
    <row r="174" spans="1:1">
      <c r="A174" s="6"/>
    </row>
    <row r="175" spans="1:1">
      <c r="A175" s="6"/>
    </row>
    <row r="176" spans="1:1">
      <c r="A176" s="6"/>
    </row>
    <row r="177" spans="1:1">
      <c r="A177" s="6"/>
    </row>
    <row r="178" spans="1:1">
      <c r="A178" s="6"/>
    </row>
    <row r="179" spans="1:1">
      <c r="A179" s="6"/>
    </row>
    <row r="180" spans="1:1">
      <c r="A180" s="6"/>
    </row>
    <row r="181" spans="1:1">
      <c r="A181" s="6"/>
    </row>
    <row r="182" spans="1:1">
      <c r="A182" s="6"/>
    </row>
    <row r="183" spans="1:1">
      <c r="A183" s="6"/>
    </row>
    <row r="184" spans="1:1">
      <c r="A184" s="6"/>
    </row>
    <row r="185" spans="1:1">
      <c r="A185" s="6"/>
    </row>
    <row r="186" spans="1:1">
      <c r="A186" s="6"/>
    </row>
    <row r="187" spans="1:1">
      <c r="A187" s="6"/>
    </row>
    <row r="188" spans="1:1">
      <c r="A188" s="6"/>
    </row>
    <row r="189" spans="1:1">
      <c r="A189" s="6"/>
    </row>
    <row r="190" spans="1:1">
      <c r="A190" s="6"/>
    </row>
    <row r="191" spans="1:1">
      <c r="A191" s="6"/>
    </row>
    <row r="192" spans="1:1">
      <c r="A192" s="6"/>
    </row>
    <row r="193" spans="1:1">
      <c r="A193" s="6"/>
    </row>
    <row r="194" spans="1:1">
      <c r="A194" s="6"/>
    </row>
    <row r="195" spans="1:1">
      <c r="A195" s="6"/>
    </row>
    <row r="196" spans="1:1">
      <c r="A196" s="6"/>
    </row>
    <row r="197" spans="1:1">
      <c r="A197" s="6"/>
    </row>
    <row r="198" spans="1:1">
      <c r="A198" s="6"/>
    </row>
    <row r="199" spans="1:1">
      <c r="A199" s="6"/>
    </row>
    <row r="200" spans="1:1">
      <c r="A200" s="6"/>
    </row>
    <row r="201" spans="1:1">
      <c r="A201" s="6"/>
    </row>
    <row r="202" spans="1:1">
      <c r="A202" s="6"/>
    </row>
    <row r="203" spans="1:1">
      <c r="A203" s="6"/>
    </row>
    <row r="204" spans="1:1">
      <c r="A204" s="6"/>
    </row>
    <row r="205" spans="1:1">
      <c r="A205" s="6"/>
    </row>
    <row r="206" spans="1:1">
      <c r="A206" s="6"/>
    </row>
    <row r="207" spans="1:1">
      <c r="A207" s="6"/>
    </row>
    <row r="208" spans="1:1">
      <c r="A208" s="6"/>
    </row>
    <row r="209" spans="1:1">
      <c r="A209" s="6"/>
    </row>
    <row r="210" spans="1:1">
      <c r="A210" s="6"/>
    </row>
    <row r="211" spans="1:1">
      <c r="A211" s="6"/>
    </row>
    <row r="212" spans="1:1">
      <c r="A212" s="6"/>
    </row>
    <row r="213" spans="1:1">
      <c r="A213" s="6"/>
    </row>
    <row r="214" spans="1:1">
      <c r="A214" s="6"/>
    </row>
    <row r="215" spans="1:1">
      <c r="A215" s="6"/>
    </row>
    <row r="216" spans="1:1">
      <c r="A216" s="6"/>
    </row>
    <row r="217" spans="1:1">
      <c r="A217" s="6"/>
    </row>
    <row r="218" spans="1:1">
      <c r="A218" s="6"/>
    </row>
    <row r="219" spans="1:1">
      <c r="A219" s="6"/>
    </row>
    <row r="220" spans="1:1">
      <c r="A220" s="6"/>
    </row>
    <row r="221" spans="1:1">
      <c r="A221" s="6"/>
    </row>
    <row r="222" spans="1:1">
      <c r="A222" s="6"/>
    </row>
    <row r="223" spans="1:1">
      <c r="A223" s="6"/>
    </row>
    <row r="224" spans="1:1">
      <c r="A224" s="6"/>
    </row>
    <row r="225" spans="1:1">
      <c r="A225" s="6"/>
    </row>
    <row r="226" spans="1:1">
      <c r="A226" s="6"/>
    </row>
    <row r="227" spans="1:1">
      <c r="A227" s="6"/>
    </row>
    <row r="228" spans="1:1">
      <c r="A228" s="6"/>
    </row>
    <row r="229" spans="1:1">
      <c r="A229" s="6"/>
    </row>
    <row r="230" spans="1:1">
      <c r="A230" s="6"/>
    </row>
    <row r="231" spans="1:1">
      <c r="A231" s="6"/>
    </row>
    <row r="232" spans="1:1">
      <c r="A232" s="6"/>
    </row>
    <row r="233" spans="1:1">
      <c r="A233" s="6"/>
    </row>
    <row r="234" spans="1:1">
      <c r="A234" s="6"/>
    </row>
    <row r="235" spans="1:1">
      <c r="A235" s="6"/>
    </row>
    <row r="236" spans="1:1">
      <c r="A236" s="6"/>
    </row>
    <row r="237" spans="1:1">
      <c r="A237" s="6"/>
    </row>
    <row r="238" spans="1:1">
      <c r="A238" s="6"/>
    </row>
    <row r="239" spans="1:1">
      <c r="A239" s="6"/>
    </row>
    <row r="240" spans="1:1">
      <c r="A240" s="6"/>
    </row>
    <row r="241" spans="1:1">
      <c r="A241" s="6"/>
    </row>
    <row r="242" spans="1:1">
      <c r="A242" s="6"/>
    </row>
    <row r="243" spans="1:1">
      <c r="A243" s="6"/>
    </row>
    <row r="244" spans="1:1">
      <c r="A244" s="6"/>
    </row>
    <row r="245" spans="1:1">
      <c r="A245" s="6"/>
    </row>
    <row r="246" spans="1:1">
      <c r="A246" s="6"/>
    </row>
    <row r="247" spans="1:1">
      <c r="A247" s="6"/>
    </row>
    <row r="248" spans="1:1">
      <c r="A248" s="6"/>
    </row>
    <row r="249" spans="1:1">
      <c r="A249" s="6"/>
    </row>
    <row r="250" spans="1:1">
      <c r="A250" s="6"/>
    </row>
    <row r="251" spans="1:1">
      <c r="A251" s="6"/>
    </row>
    <row r="252" spans="1:1">
      <c r="A252" s="6"/>
    </row>
    <row r="253" spans="1:1">
      <c r="A253" s="6"/>
    </row>
    <row r="254" spans="1:1">
      <c r="A254" s="6"/>
    </row>
    <row r="255" spans="1:1">
      <c r="A255" s="6"/>
    </row>
    <row r="256" spans="1:1">
      <c r="A256" s="6"/>
    </row>
    <row r="257" spans="1:1">
      <c r="A257" s="6"/>
    </row>
    <row r="258" spans="1:1">
      <c r="A258" s="6"/>
    </row>
    <row r="259" spans="1:1">
      <c r="A259" s="6"/>
    </row>
    <row r="260" spans="1:1">
      <c r="A260" s="6"/>
    </row>
    <row r="261" spans="1:1">
      <c r="A261" s="6"/>
    </row>
    <row r="262" spans="1:1">
      <c r="A262" s="6"/>
    </row>
    <row r="263" spans="1:1">
      <c r="A263" s="6"/>
    </row>
    <row r="264" spans="1:1">
      <c r="A264" s="6"/>
    </row>
    <row r="265" spans="1:1">
      <c r="A265" s="6"/>
    </row>
    <row r="266" spans="1:1">
      <c r="A266" s="6"/>
    </row>
    <row r="267" spans="1:1">
      <c r="A267" s="6"/>
    </row>
    <row r="268" spans="1:1">
      <c r="A268" s="6"/>
    </row>
    <row r="269" spans="1:1">
      <c r="A269" s="6"/>
    </row>
    <row r="270" spans="1:1">
      <c r="A270" s="6"/>
    </row>
    <row r="271" spans="1:1">
      <c r="A271" s="6"/>
    </row>
    <row r="272" spans="1:1">
      <c r="A272" s="6"/>
    </row>
    <row r="273" spans="1:1">
      <c r="A273" s="6"/>
    </row>
    <row r="274" spans="1:1">
      <c r="A274" s="6"/>
    </row>
    <row r="275" spans="1:1">
      <c r="A275" s="6"/>
    </row>
    <row r="276" spans="1:1">
      <c r="A276" s="6"/>
    </row>
    <row r="277" spans="1:1">
      <c r="A277" s="6"/>
    </row>
    <row r="278" spans="1:1">
      <c r="A278" s="6"/>
    </row>
    <row r="279" spans="1:1">
      <c r="A279" s="6"/>
    </row>
    <row r="280" spans="1:1">
      <c r="A280" s="6"/>
    </row>
    <row r="281" spans="1:1">
      <c r="A281" s="6"/>
    </row>
    <row r="282" spans="1:1">
      <c r="A282" s="6"/>
    </row>
    <row r="283" spans="1:1">
      <c r="A283" s="6"/>
    </row>
    <row r="284" spans="1:1">
      <c r="A284" s="6"/>
    </row>
    <row r="285" spans="1:1">
      <c r="A285" s="6"/>
    </row>
    <row r="286" spans="1:1">
      <c r="A286" s="6"/>
    </row>
    <row r="287" spans="1:1">
      <c r="A287" s="6"/>
    </row>
    <row r="288" spans="1:1">
      <c r="A288" s="6"/>
    </row>
    <row r="289" spans="1:1">
      <c r="A289" s="6"/>
    </row>
    <row r="290" spans="1:1">
      <c r="A290" s="6"/>
    </row>
    <row r="291" spans="1:1">
      <c r="A291" s="6"/>
    </row>
    <row r="292" spans="1:1">
      <c r="A292" s="6"/>
    </row>
    <row r="293" spans="1:1">
      <c r="A293" s="6"/>
    </row>
    <row r="294" spans="1:1">
      <c r="A294" s="6"/>
    </row>
    <row r="295" spans="1:1">
      <c r="A295" s="6"/>
    </row>
    <row r="296" spans="1:1">
      <c r="A296" s="6"/>
    </row>
    <row r="297" spans="1:1">
      <c r="A297" s="6"/>
    </row>
    <row r="298" spans="1:1">
      <c r="A298" s="6"/>
    </row>
    <row r="299" spans="1:1">
      <c r="A299" s="6"/>
    </row>
    <row r="300" spans="1:1">
      <c r="A300" s="6"/>
    </row>
    <row r="301" spans="1:1">
      <c r="A301" s="6"/>
    </row>
    <row r="302" spans="1:1">
      <c r="A302" s="6"/>
    </row>
    <row r="303" spans="1:1">
      <c r="A303" s="6"/>
    </row>
    <row r="304" spans="1:1">
      <c r="A304" s="6"/>
    </row>
    <row r="305" spans="1:1">
      <c r="A305" s="6"/>
    </row>
    <row r="306" spans="1:1">
      <c r="A306" s="6"/>
    </row>
    <row r="307" spans="1:1">
      <c r="A307" s="6"/>
    </row>
    <row r="308" spans="1:1">
      <c r="A308" s="6"/>
    </row>
    <row r="309" spans="1:1">
      <c r="A309" s="6"/>
    </row>
    <row r="310" spans="1:1">
      <c r="A310" s="6"/>
    </row>
    <row r="311" spans="1:1">
      <c r="A311" s="6"/>
    </row>
    <row r="312" spans="1:1">
      <c r="A312" s="6"/>
    </row>
    <row r="313" spans="1:1">
      <c r="A313" s="6"/>
    </row>
    <row r="314" spans="1:1">
      <c r="A314" s="6"/>
    </row>
    <row r="315" spans="1:1">
      <c r="A315" s="6"/>
    </row>
  </sheetData>
  <mergeCells count="207">
    <mergeCell ref="J61:J62"/>
    <mergeCell ref="O61:O62"/>
    <mergeCell ref="J65:J66"/>
    <mergeCell ref="M65:M66"/>
    <mergeCell ref="N65:N66"/>
    <mergeCell ref="O65:O66"/>
    <mergeCell ref="M72:M73"/>
    <mergeCell ref="N72:N73"/>
    <mergeCell ref="O72:O73"/>
    <mergeCell ref="N61:N62"/>
    <mergeCell ref="M61:M62"/>
    <mergeCell ref="M56:M57"/>
    <mergeCell ref="N56:N57"/>
    <mergeCell ref="O52:O55"/>
    <mergeCell ref="M52:M55"/>
    <mergeCell ref="N52:N55"/>
    <mergeCell ref="O56:O57"/>
    <mergeCell ref="M44:M47"/>
    <mergeCell ref="N44:N47"/>
    <mergeCell ref="O33:O34"/>
    <mergeCell ref="O35:O36"/>
    <mergeCell ref="O44:O47"/>
    <mergeCell ref="M48:M50"/>
    <mergeCell ref="O48:O50"/>
    <mergeCell ref="N48:N50"/>
    <mergeCell ref="L33:L34"/>
    <mergeCell ref="J44:J47"/>
    <mergeCell ref="J26:J29"/>
    <mergeCell ref="J40:J41"/>
    <mergeCell ref="J42:J43"/>
    <mergeCell ref="N40:N41"/>
    <mergeCell ref="M40:M41"/>
    <mergeCell ref="O40:O41"/>
    <mergeCell ref="M42:M43"/>
    <mergeCell ref="N42:N43"/>
    <mergeCell ref="O42:O43"/>
    <mergeCell ref="M33:M34"/>
    <mergeCell ref="N35:N36"/>
    <mergeCell ref="M35:M36"/>
    <mergeCell ref="N33:N34"/>
    <mergeCell ref="O12:O14"/>
    <mergeCell ref="M15:M19"/>
    <mergeCell ref="N15:N19"/>
    <mergeCell ref="O15:O19"/>
    <mergeCell ref="M26:M29"/>
    <mergeCell ref="N26:N29"/>
    <mergeCell ref="O26:O29"/>
    <mergeCell ref="J31:J32"/>
    <mergeCell ref="M31:M32"/>
    <mergeCell ref="N31:N32"/>
    <mergeCell ref="O31:O32"/>
    <mergeCell ref="M12:M14"/>
    <mergeCell ref="N12:N14"/>
    <mergeCell ref="L12:L14"/>
    <mergeCell ref="J12:J14"/>
    <mergeCell ref="J15:J19"/>
    <mergeCell ref="L31:L32"/>
    <mergeCell ref="L26:L29"/>
    <mergeCell ref="B72:B73"/>
    <mergeCell ref="D72:D73"/>
    <mergeCell ref="E72:E73"/>
    <mergeCell ref="F72:F73"/>
    <mergeCell ref="G72:G73"/>
    <mergeCell ref="H72:H73"/>
    <mergeCell ref="I72:I73"/>
    <mergeCell ref="L72:L73"/>
    <mergeCell ref="B61:B62"/>
    <mergeCell ref="D61:D62"/>
    <mergeCell ref="E61:E62"/>
    <mergeCell ref="F61:F62"/>
    <mergeCell ref="G61:G62"/>
    <mergeCell ref="H61:H62"/>
    <mergeCell ref="I61:I62"/>
    <mergeCell ref="L61:L62"/>
    <mergeCell ref="H65:H66"/>
    <mergeCell ref="G65:G66"/>
    <mergeCell ref="D65:D66"/>
    <mergeCell ref="L65:L66"/>
    <mergeCell ref="E65:E66"/>
    <mergeCell ref="F65:F66"/>
    <mergeCell ref="I65:I66"/>
    <mergeCell ref="J72:J73"/>
    <mergeCell ref="B56:B57"/>
    <mergeCell ref="D56:D57"/>
    <mergeCell ref="E56:E57"/>
    <mergeCell ref="F56:F57"/>
    <mergeCell ref="G56:G57"/>
    <mergeCell ref="H56:H57"/>
    <mergeCell ref="I56:I57"/>
    <mergeCell ref="L56:L57"/>
    <mergeCell ref="J56:J57"/>
    <mergeCell ref="B52:B55"/>
    <mergeCell ref="D52:D55"/>
    <mergeCell ref="E52:E55"/>
    <mergeCell ref="F52:F55"/>
    <mergeCell ref="G52:G55"/>
    <mergeCell ref="H52:H55"/>
    <mergeCell ref="I52:I55"/>
    <mergeCell ref="L52:L55"/>
    <mergeCell ref="B48:B50"/>
    <mergeCell ref="D48:D50"/>
    <mergeCell ref="E48:E50"/>
    <mergeCell ref="F48:F50"/>
    <mergeCell ref="G48:G50"/>
    <mergeCell ref="H48:H50"/>
    <mergeCell ref="I48:I50"/>
    <mergeCell ref="L48:L50"/>
    <mergeCell ref="J48:J50"/>
    <mergeCell ref="J52:J55"/>
    <mergeCell ref="B44:B47"/>
    <mergeCell ref="D44:D47"/>
    <mergeCell ref="E44:E47"/>
    <mergeCell ref="F44:F47"/>
    <mergeCell ref="G44:G47"/>
    <mergeCell ref="H44:H47"/>
    <mergeCell ref="I44:I47"/>
    <mergeCell ref="L44:L47"/>
    <mergeCell ref="B42:B43"/>
    <mergeCell ref="D42:D43"/>
    <mergeCell ref="E42:E43"/>
    <mergeCell ref="F42:F43"/>
    <mergeCell ref="G42:G43"/>
    <mergeCell ref="H42:H43"/>
    <mergeCell ref="I42:I43"/>
    <mergeCell ref="L42:L43"/>
    <mergeCell ref="B40:B41"/>
    <mergeCell ref="D40:D41"/>
    <mergeCell ref="E40:E41"/>
    <mergeCell ref="F40:F41"/>
    <mergeCell ref="G40:G41"/>
    <mergeCell ref="H40:H41"/>
    <mergeCell ref="I40:I41"/>
    <mergeCell ref="L40:L41"/>
    <mergeCell ref="B35:B36"/>
    <mergeCell ref="D35:D36"/>
    <mergeCell ref="E35:E36"/>
    <mergeCell ref="F35:F36"/>
    <mergeCell ref="G35:G36"/>
    <mergeCell ref="H35:H36"/>
    <mergeCell ref="I35:I36"/>
    <mergeCell ref="L35:L36"/>
    <mergeCell ref="J35:J36"/>
    <mergeCell ref="B26:B29"/>
    <mergeCell ref="D26:D29"/>
    <mergeCell ref="E26:E29"/>
    <mergeCell ref="F26:F29"/>
    <mergeCell ref="B33:B34"/>
    <mergeCell ref="D33:D34"/>
    <mergeCell ref="E33:E34"/>
    <mergeCell ref="F33:F34"/>
    <mergeCell ref="G33:G34"/>
    <mergeCell ref="H33:H34"/>
    <mergeCell ref="I33:I34"/>
    <mergeCell ref="J33:J34"/>
    <mergeCell ref="F31:F32"/>
    <mergeCell ref="G31:G32"/>
    <mergeCell ref="H31:H32"/>
    <mergeCell ref="I31:I32"/>
    <mergeCell ref="G26:G29"/>
    <mergeCell ref="H26:H29"/>
    <mergeCell ref="I26:I29"/>
    <mergeCell ref="B12:B14"/>
    <mergeCell ref="D12:D14"/>
    <mergeCell ref="E12:E14"/>
    <mergeCell ref="F12:F14"/>
    <mergeCell ref="G12:G14"/>
    <mergeCell ref="H12:H14"/>
    <mergeCell ref="I12:I14"/>
    <mergeCell ref="D15:D19"/>
    <mergeCell ref="E15:E19"/>
    <mergeCell ref="B15:B19"/>
    <mergeCell ref="F15:F19"/>
    <mergeCell ref="G15:G19"/>
    <mergeCell ref="H15:H19"/>
    <mergeCell ref="N1:O1"/>
    <mergeCell ref="A2:B2"/>
    <mergeCell ref="A1:B1"/>
    <mergeCell ref="D1:E1"/>
    <mergeCell ref="D3:O3"/>
    <mergeCell ref="D2:O2"/>
    <mergeCell ref="D4:O4"/>
    <mergeCell ref="A4:B4"/>
    <mergeCell ref="A3:B3"/>
    <mergeCell ref="B80:H80"/>
    <mergeCell ref="B81:H81"/>
    <mergeCell ref="P5:P6"/>
    <mergeCell ref="A7:A9"/>
    <mergeCell ref="B7:B9"/>
    <mergeCell ref="C7:C9"/>
    <mergeCell ref="D7:E8"/>
    <mergeCell ref="G7:G9"/>
    <mergeCell ref="H7:N7"/>
    <mergeCell ref="O7:O9"/>
    <mergeCell ref="H8:H9"/>
    <mergeCell ref="J8:J9"/>
    <mergeCell ref="A5:O6"/>
    <mergeCell ref="L8:L9"/>
    <mergeCell ref="M8:M9"/>
    <mergeCell ref="N8:N9"/>
    <mergeCell ref="I15:I19"/>
    <mergeCell ref="L15:L19"/>
    <mergeCell ref="B65:B66"/>
    <mergeCell ref="A78:F78"/>
    <mergeCell ref="F7:F9"/>
    <mergeCell ref="B31:B32"/>
    <mergeCell ref="D31:D32"/>
    <mergeCell ref="E31:E32"/>
  </mergeCells>
  <pageMargins left="0.70866141732283472" right="0.70866141732283472" top="0.35433070866141736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2022-07-19T12:46:24Z</dcterms:modified>
</cp:coreProperties>
</file>