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 _old\Мои документы\Реестр муниципального имущества\Муниципальная казна 31.12.2024\"/>
    </mc:Choice>
  </mc:AlternateContent>
  <bookViews>
    <workbookView showSheetTabs="0" xWindow="0" yWindow="60" windowWidth="9300" windowHeight="4695" tabRatio="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8" i="1" l="1"/>
  <c r="E18" i="1"/>
</calcChain>
</file>

<file path=xl/sharedStrings.xml><?xml version="1.0" encoding="utf-8"?>
<sst xmlns="http://schemas.openxmlformats.org/spreadsheetml/2006/main" count="66" uniqueCount="49">
  <si>
    <t>"Машины и оборудование"</t>
  </si>
  <si>
    <t>№ п/п</t>
  </si>
  <si>
    <t>Реестровый номер</t>
  </si>
  <si>
    <t>Наименование</t>
  </si>
  <si>
    <t>Балансовая стоимость, руб.</t>
  </si>
  <si>
    <t>Остаточная стоимость, руб.</t>
  </si>
  <si>
    <t>Реквизиты документов - оснований возникновения (прекращения) права муниципальной собственности на движимое имущество</t>
  </si>
  <si>
    <t>Дата возникновения права муниципальной собственности</t>
  </si>
  <si>
    <t xml:space="preserve">Cведения об установленных в отношении муниципального недвижимого имущества ограничениях (обременениях) </t>
  </si>
  <si>
    <t>00-000000000000252</t>
  </si>
  <si>
    <t>Детское игровое оборудование</t>
  </si>
  <si>
    <t>Распоряжение Управления имущественных отношений Администрации г. Глазова "О принятии объектов движимого имущества " № 01-04/0154</t>
  </si>
  <si>
    <t>Детское игровое оборудование (УР, Глазов, Дзержинского, 3; Революции, 9-21; Будённого, 6; Наговицына, 14)</t>
  </si>
  <si>
    <t>МО1085200000017</t>
  </si>
  <si>
    <t>Оборудование РУ-0,4 РП-77</t>
  </si>
  <si>
    <t>Постановление "О принятии в состав имущества муниципальной казны имущества МУП КЭС" № 1/55</t>
  </si>
  <si>
    <t>РУ-0,4 кВ. Передано по договору аренды электросетвого имущества №1 от 08.07.2019</t>
  </si>
  <si>
    <t>МО1085200000018</t>
  </si>
  <si>
    <t>Оборудование РУ-0,4 ТП-36</t>
  </si>
  <si>
    <t>РУ-0,4 кВ. Передано по договору аренды электросетвого имущества №88 от 30.06.2013</t>
  </si>
  <si>
    <t>МО1085200000019</t>
  </si>
  <si>
    <t>Оборудование ТП-130А</t>
  </si>
  <si>
    <t>РУ-6 кВ, РУ-0,4 кВ; 2 трансформатора. Передано по договору аренды электросетвого имущества №88 от 30.06.2013</t>
  </si>
  <si>
    <t>МО1085200000020</t>
  </si>
  <si>
    <t>Оборудование ТП-144</t>
  </si>
  <si>
    <t>МО1085200000021</t>
  </si>
  <si>
    <t>Оборудование ТП-156</t>
  </si>
  <si>
    <t>РУ-0,4 кВ, РУ-6 кВ, 2 трансформатора. Передано по договору аренды электросетвого имущества №88 от 30.06.2013</t>
  </si>
  <si>
    <t>МО1085200000022</t>
  </si>
  <si>
    <t>Оборудование ТП-2</t>
  </si>
  <si>
    <t>ВРУ-6 кВ, РУ-0,4 кВ; ТМ-400 ква-2 шт. Передано по договору аренды электросетвого имущества №88 от 30.06.2013</t>
  </si>
  <si>
    <t>МО1085200000023</t>
  </si>
  <si>
    <t>Оборудование ТП-21</t>
  </si>
  <si>
    <t>МО1085200000024</t>
  </si>
  <si>
    <t>Оборудование ТП-22</t>
  </si>
  <si>
    <t>МО1085200000025</t>
  </si>
  <si>
    <t>Оборудование ТП-294</t>
  </si>
  <si>
    <t>МО1085200000026</t>
  </si>
  <si>
    <t>Оборудование ТП-46</t>
  </si>
  <si>
    <t>МО1085200000027</t>
  </si>
  <si>
    <t>Оборудование ТП-59</t>
  </si>
  <si>
    <t>МО1085200000028</t>
  </si>
  <si>
    <t>Оборудование ТП-88</t>
  </si>
  <si>
    <t>Договор безвозмездной передачи имущества № 19/12845-Д</t>
  </si>
  <si>
    <t>Начальник Управления имущественных отношений,
наделенного правами юридического лица, Администрации города Глазова</t>
  </si>
  <si>
    <t>О.В. Матвеева</t>
  </si>
  <si>
    <t xml:space="preserve">Главный специалист-эксперт отдела управления имуществом 
Управления имущественных отношений Администрации города Глазова           </t>
  </si>
  <si>
    <t>К.А. Абашева</t>
  </si>
  <si>
    <t>Муниципальное движимое имущество, составляющее муниципальную казну муниципального образования "Городской округ "Город Глазов" Удмуртской Республики" на 31.12.2024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</si>
</sst>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="60" zoomScaleNormal="60" workbookViewId="0">
      <selection activeCell="B2" sqref="B2"/>
    </sheetView>
  </sheetViews>
  <sheetFormatPr defaultColWidth="10.33203125" defaultRowHeight="11.25" x14ac:dyDescent="0.2"/>
  <cols>
    <col min="1" max="1" width="7.1640625" style="4" customWidth="1"/>
    <col min="2" max="2" width="28.83203125" style="1" customWidth="1"/>
    <col min="3" max="3" width="36.6640625" style="1" customWidth="1"/>
    <col min="4" max="4" width="16.5" style="2" customWidth="1"/>
    <col min="5" max="5" width="17.83203125" style="2" customWidth="1"/>
    <col min="6" max="6" width="60.1640625" style="3" customWidth="1"/>
    <col min="7" max="7" width="24.1640625" style="3" customWidth="1"/>
    <col min="8" max="8" width="53.1640625" style="1" customWidth="1"/>
    <col min="9" max="9" width="15" customWidth="1"/>
    <col min="10" max="10" width="25.33203125" customWidth="1"/>
  </cols>
  <sheetData>
    <row r="1" spans="1:8" ht="23.25" customHeight="1" x14ac:dyDescent="0.2">
      <c r="B1" s="5" t="s">
        <v>48</v>
      </c>
      <c r="C1" s="5"/>
      <c r="D1" s="5"/>
      <c r="E1" s="5"/>
      <c r="F1" s="5"/>
      <c r="G1" s="5"/>
      <c r="H1" s="5"/>
    </row>
    <row r="2" spans="1:8" ht="18" customHeight="1" x14ac:dyDescent="0.2">
      <c r="B2" s="5" t="s">
        <v>0</v>
      </c>
      <c r="C2" s="5"/>
      <c r="D2" s="5"/>
      <c r="E2" s="5"/>
      <c r="F2" s="5"/>
      <c r="G2" s="5"/>
      <c r="H2" s="5"/>
    </row>
    <row r="3" spans="1:8" ht="18" customHeight="1" x14ac:dyDescent="0.2"/>
    <row r="4" spans="1:8" s="11" customFormat="1" ht="66.75" customHeight="1" x14ac:dyDescent="0.2">
      <c r="A4" s="17" t="s">
        <v>1</v>
      </c>
      <c r="B4" s="17" t="s">
        <v>2</v>
      </c>
      <c r="C4" s="17" t="s">
        <v>3</v>
      </c>
      <c r="D4" s="18" t="s">
        <v>4</v>
      </c>
      <c r="E4" s="18" t="s">
        <v>5</v>
      </c>
      <c r="F4" s="17" t="s">
        <v>6</v>
      </c>
      <c r="G4" s="17" t="s">
        <v>7</v>
      </c>
      <c r="H4" s="17" t="s">
        <v>8</v>
      </c>
    </row>
    <row r="5" spans="1:8" s="12" customFormat="1" ht="57.75" customHeight="1" x14ac:dyDescent="0.2">
      <c r="A5" s="23">
        <v>1</v>
      </c>
      <c r="B5" s="24" t="s">
        <v>9</v>
      </c>
      <c r="C5" s="21" t="s">
        <v>10</v>
      </c>
      <c r="D5" s="22">
        <v>1000000</v>
      </c>
      <c r="E5" s="22">
        <v>1000000</v>
      </c>
      <c r="F5" s="19" t="s">
        <v>11</v>
      </c>
      <c r="G5" s="20">
        <v>43322</v>
      </c>
      <c r="H5" s="19" t="s">
        <v>12</v>
      </c>
    </row>
    <row r="6" spans="1:8" s="12" customFormat="1" ht="69" customHeight="1" x14ac:dyDescent="0.2">
      <c r="A6" s="23">
        <v>2</v>
      </c>
      <c r="B6" s="24" t="s">
        <v>13</v>
      </c>
      <c r="C6" s="21" t="s">
        <v>14</v>
      </c>
      <c r="D6" s="22">
        <v>121800</v>
      </c>
      <c r="E6" s="22">
        <v>121800</v>
      </c>
      <c r="F6" s="19" t="s">
        <v>15</v>
      </c>
      <c r="G6" s="20">
        <v>40083</v>
      </c>
      <c r="H6" s="19" t="s">
        <v>16</v>
      </c>
    </row>
    <row r="7" spans="1:8" s="12" customFormat="1" ht="69" customHeight="1" x14ac:dyDescent="0.2">
      <c r="A7" s="23">
        <v>3</v>
      </c>
      <c r="B7" s="24" t="s">
        <v>17</v>
      </c>
      <c r="C7" s="21" t="s">
        <v>18</v>
      </c>
      <c r="D7" s="22">
        <v>63680</v>
      </c>
      <c r="E7" s="22">
        <v>63680</v>
      </c>
      <c r="F7" s="19" t="s">
        <v>15</v>
      </c>
      <c r="G7" s="20">
        <v>40083</v>
      </c>
      <c r="H7" s="19" t="s">
        <v>19</v>
      </c>
    </row>
    <row r="8" spans="1:8" s="12" customFormat="1" ht="69" customHeight="1" x14ac:dyDescent="0.2">
      <c r="A8" s="23">
        <v>4</v>
      </c>
      <c r="B8" s="24" t="s">
        <v>20</v>
      </c>
      <c r="C8" s="21" t="s">
        <v>21</v>
      </c>
      <c r="D8" s="22">
        <v>844512</v>
      </c>
      <c r="E8" s="22">
        <v>844512</v>
      </c>
      <c r="F8" s="19" t="s">
        <v>15</v>
      </c>
      <c r="G8" s="20">
        <v>40083</v>
      </c>
      <c r="H8" s="19" t="s">
        <v>22</v>
      </c>
    </row>
    <row r="9" spans="1:8" s="12" customFormat="1" ht="69" customHeight="1" x14ac:dyDescent="0.2">
      <c r="A9" s="23">
        <v>5</v>
      </c>
      <c r="B9" s="24" t="s">
        <v>23</v>
      </c>
      <c r="C9" s="21" t="s">
        <v>24</v>
      </c>
      <c r="D9" s="22">
        <v>284287.5</v>
      </c>
      <c r="E9" s="22">
        <v>284287.5</v>
      </c>
      <c r="F9" s="19" t="s">
        <v>15</v>
      </c>
      <c r="G9" s="20">
        <v>40083</v>
      </c>
      <c r="H9" s="19" t="s">
        <v>22</v>
      </c>
    </row>
    <row r="10" spans="1:8" s="12" customFormat="1" ht="69" customHeight="1" x14ac:dyDescent="0.2">
      <c r="A10" s="23">
        <v>6</v>
      </c>
      <c r="B10" s="24" t="s">
        <v>25</v>
      </c>
      <c r="C10" s="21" t="s">
        <v>26</v>
      </c>
      <c r="D10" s="22">
        <v>307610</v>
      </c>
      <c r="E10" s="22">
        <v>307610</v>
      </c>
      <c r="F10" s="19" t="s">
        <v>15</v>
      </c>
      <c r="G10" s="20">
        <v>40083</v>
      </c>
      <c r="H10" s="19" t="s">
        <v>27</v>
      </c>
    </row>
    <row r="11" spans="1:8" s="12" customFormat="1" ht="69" customHeight="1" x14ac:dyDescent="0.2">
      <c r="A11" s="23">
        <v>7</v>
      </c>
      <c r="B11" s="24" t="s">
        <v>28</v>
      </c>
      <c r="C11" s="21" t="s">
        <v>29</v>
      </c>
      <c r="D11" s="22">
        <v>283860</v>
      </c>
      <c r="E11" s="22">
        <v>283860</v>
      </c>
      <c r="F11" s="19" t="s">
        <v>15</v>
      </c>
      <c r="G11" s="20">
        <v>40083</v>
      </c>
      <c r="H11" s="19" t="s">
        <v>30</v>
      </c>
    </row>
    <row r="12" spans="1:8" s="12" customFormat="1" ht="69" customHeight="1" x14ac:dyDescent="0.2">
      <c r="A12" s="23">
        <v>8</v>
      </c>
      <c r="B12" s="24" t="s">
        <v>31</v>
      </c>
      <c r="C12" s="21" t="s">
        <v>32</v>
      </c>
      <c r="D12" s="22">
        <v>445265</v>
      </c>
      <c r="E12" s="22">
        <v>445265</v>
      </c>
      <c r="F12" s="19" t="s">
        <v>15</v>
      </c>
      <c r="G12" s="20">
        <v>40083</v>
      </c>
      <c r="H12" s="19" t="s">
        <v>22</v>
      </c>
    </row>
    <row r="13" spans="1:8" s="12" customFormat="1" ht="69" customHeight="1" x14ac:dyDescent="0.2">
      <c r="A13" s="23">
        <v>9</v>
      </c>
      <c r="B13" s="24" t="s">
        <v>33</v>
      </c>
      <c r="C13" s="21" t="s">
        <v>34</v>
      </c>
      <c r="D13" s="22">
        <v>797392</v>
      </c>
      <c r="E13" s="22">
        <v>797392</v>
      </c>
      <c r="F13" s="19" t="s">
        <v>15</v>
      </c>
      <c r="G13" s="20">
        <v>40083</v>
      </c>
      <c r="H13" s="19" t="s">
        <v>22</v>
      </c>
    </row>
    <row r="14" spans="1:8" s="12" customFormat="1" ht="69" customHeight="1" x14ac:dyDescent="0.2">
      <c r="A14" s="23">
        <v>10</v>
      </c>
      <c r="B14" s="24" t="s">
        <v>35</v>
      </c>
      <c r="C14" s="21" t="s">
        <v>36</v>
      </c>
      <c r="D14" s="22">
        <v>360715</v>
      </c>
      <c r="E14" s="22">
        <v>360715</v>
      </c>
      <c r="F14" s="19" t="s">
        <v>15</v>
      </c>
      <c r="G14" s="20">
        <v>40083</v>
      </c>
      <c r="H14" s="19" t="s">
        <v>22</v>
      </c>
    </row>
    <row r="15" spans="1:8" s="12" customFormat="1" ht="69" customHeight="1" x14ac:dyDescent="0.2">
      <c r="A15" s="23">
        <v>11</v>
      </c>
      <c r="B15" s="24" t="s">
        <v>37</v>
      </c>
      <c r="C15" s="21" t="s">
        <v>38</v>
      </c>
      <c r="D15" s="22">
        <v>534318</v>
      </c>
      <c r="E15" s="22">
        <v>534318</v>
      </c>
      <c r="F15" s="19" t="s">
        <v>15</v>
      </c>
      <c r="G15" s="20">
        <v>40083</v>
      </c>
      <c r="H15" s="19" t="s">
        <v>22</v>
      </c>
    </row>
    <row r="16" spans="1:8" s="12" customFormat="1" ht="69" customHeight="1" x14ac:dyDescent="0.2">
      <c r="A16" s="23">
        <v>12</v>
      </c>
      <c r="B16" s="24" t="s">
        <v>39</v>
      </c>
      <c r="C16" s="21" t="s">
        <v>40</v>
      </c>
      <c r="D16" s="22">
        <v>284287</v>
      </c>
      <c r="E16" s="22">
        <v>284287</v>
      </c>
      <c r="F16" s="19" t="s">
        <v>15</v>
      </c>
      <c r="G16" s="20">
        <v>40083</v>
      </c>
      <c r="H16" s="19" t="s">
        <v>22</v>
      </c>
    </row>
    <row r="17" spans="1:8" s="12" customFormat="1" ht="69" customHeight="1" x14ac:dyDescent="0.2">
      <c r="A17" s="23">
        <v>13</v>
      </c>
      <c r="B17" s="24" t="s">
        <v>41</v>
      </c>
      <c r="C17" s="21" t="s">
        <v>42</v>
      </c>
      <c r="D17" s="22">
        <v>421515</v>
      </c>
      <c r="E17" s="22">
        <v>421515</v>
      </c>
      <c r="F17" s="19" t="s">
        <v>43</v>
      </c>
      <c r="G17" s="20">
        <v>42809</v>
      </c>
      <c r="H17" s="19" t="s">
        <v>22</v>
      </c>
    </row>
    <row r="18" spans="1:8" s="11" customFormat="1" ht="18.75" customHeight="1" x14ac:dyDescent="0.25">
      <c r="A18" s="13"/>
      <c r="B18" s="14"/>
      <c r="C18" s="14"/>
      <c r="D18" s="15">
        <f>SUM(D5:D17)</f>
        <v>5749241.5</v>
      </c>
      <c r="E18" s="15">
        <f>SUM(E5:E17)</f>
        <v>5749241.5</v>
      </c>
      <c r="F18" s="16"/>
      <c r="G18" s="16"/>
      <c r="H18" s="14"/>
    </row>
    <row r="20" spans="1:8" ht="24" customHeight="1" x14ac:dyDescent="0.2"/>
    <row r="21" spans="1:8" ht="40.5" customHeight="1" x14ac:dyDescent="0.25">
      <c r="A21" s="26" t="s">
        <v>44</v>
      </c>
      <c r="B21" s="26"/>
      <c r="C21" s="26"/>
      <c r="D21" s="26"/>
      <c r="E21" s="26"/>
      <c r="F21" s="8"/>
      <c r="H21" s="25" t="s">
        <v>45</v>
      </c>
    </row>
    <row r="22" spans="1:8" ht="15" x14ac:dyDescent="0.25">
      <c r="A22" s="6"/>
      <c r="B22" s="8"/>
      <c r="C22" s="8"/>
      <c r="D22" s="8"/>
      <c r="E22" s="8"/>
      <c r="F22" s="8"/>
      <c r="G22" s="8"/>
      <c r="H22" s="8"/>
    </row>
    <row r="23" spans="1:8" ht="42" customHeight="1" x14ac:dyDescent="0.25">
      <c r="A23" s="26" t="s">
        <v>46</v>
      </c>
      <c r="B23" s="26"/>
      <c r="C23" s="26"/>
      <c r="D23" s="26"/>
      <c r="E23" s="26"/>
      <c r="F23" s="8"/>
      <c r="H23" s="25" t="s">
        <v>47</v>
      </c>
    </row>
    <row r="24" spans="1:8" ht="15" x14ac:dyDescent="0.25">
      <c r="A24" s="6"/>
      <c r="B24" s="7"/>
      <c r="C24" s="7"/>
      <c r="D24" s="7"/>
      <c r="E24" s="7"/>
      <c r="F24" s="10"/>
      <c r="G24" s="9"/>
      <c r="H24" s="9"/>
    </row>
  </sheetData>
  <mergeCells count="2">
    <mergeCell ref="A21:E21"/>
    <mergeCell ref="A23:E23"/>
  </mergeCells>
  <pageMargins left="0.7" right="0.7" top="0.75" bottom="0.75" header="0.3" footer="0.3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И.А</dc:creator>
  <cp:lastModifiedBy>Абашева Карина Амировна</cp:lastModifiedBy>
  <cp:lastPrinted>2025-07-07T12:19:28Z</cp:lastPrinted>
  <dcterms:created xsi:type="dcterms:W3CDTF">2020-05-22T12:36:12Z</dcterms:created>
  <dcterms:modified xsi:type="dcterms:W3CDTF">2025-07-07T12:19:48Z</dcterms:modified>
</cp:coreProperties>
</file>